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3" r:id="rId1"/>
    <sheet name="就创资金公示名单" sheetId="1" r:id="rId2"/>
  </sheets>
  <definedNames>
    <definedName name="_xlnm._FilterDatabase" localSheetId="1" hidden="1">就创资金公示名单!$A$2:$K$181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<sst xmlns="http://schemas.openxmlformats.org/spreadsheetml/2006/main" count="1478" uniqueCount="500">
  <si>
    <t>附件1</t>
  </si>
  <si>
    <t>剑阁县2025年第二批职业技能培训补贴人员花名册（就业创业资金）</t>
  </si>
  <si>
    <t xml:space="preserve">    单位：人、元、天</t>
  </si>
  <si>
    <t>序号</t>
  </si>
  <si>
    <t>资金类别</t>
  </si>
  <si>
    <t>培训机构</t>
  </si>
  <si>
    <t>培训工种</t>
  </si>
  <si>
    <t>培训天数</t>
  </si>
  <si>
    <t>补贴金额（元）</t>
  </si>
  <si>
    <t>备注</t>
  </si>
  <si>
    <t>补贴
标准</t>
  </si>
  <si>
    <t>补贴
人数</t>
  </si>
  <si>
    <t>其中</t>
  </si>
  <si>
    <t>培训
补贴</t>
  </si>
  <si>
    <t>生活
补助</t>
  </si>
  <si>
    <t>合计</t>
  </si>
  <si>
    <t>脱贫人数</t>
  </si>
  <si>
    <t>鉴定人数</t>
  </si>
  <si>
    <t>就业创业资金</t>
  </si>
  <si>
    <t>剑阁县科龙职业培训学校</t>
  </si>
  <si>
    <t>手工藤编</t>
  </si>
  <si>
    <t>广元市八益职业培训学校</t>
  </si>
  <si>
    <t>剑州豆腐师</t>
  </si>
  <si>
    <t>剑阁县新科职业培训学校</t>
  </si>
  <si>
    <t>砌筑工</t>
  </si>
  <si>
    <t>广元市飞扬职业培训学校</t>
  </si>
  <si>
    <t>钢筋工</t>
  </si>
  <si>
    <t>广元市经贸职业培训学校</t>
  </si>
  <si>
    <t>起重装卸机械操作工</t>
  </si>
  <si>
    <t>剑阁县锐博职业培训学校</t>
  </si>
  <si>
    <t>家政服务员</t>
  </si>
  <si>
    <t>广元市凤翔职业培训学校</t>
  </si>
  <si>
    <t>养老护理员</t>
  </si>
  <si>
    <t>备注：培训补贴标准参照《广元市职业技能培训补贴办法（试行）》（广人社规〔2024〕3号）执行；生活补助40元/人/天。</t>
  </si>
  <si>
    <t>承训机构名称</t>
  </si>
  <si>
    <t>培训起始时间</t>
  </si>
  <si>
    <t>培训地点</t>
  </si>
  <si>
    <t>姓名</t>
  </si>
  <si>
    <t>身份证号码</t>
  </si>
  <si>
    <t xml:space="preserve">家庭住址            </t>
  </si>
  <si>
    <t>人员类别</t>
  </si>
  <si>
    <t>培训补贴情况</t>
  </si>
  <si>
    <t>培训补贴金额</t>
  </si>
  <si>
    <t>生活补贴金额</t>
  </si>
  <si>
    <t>广元八益职业培训学校</t>
  </si>
  <si>
    <t>2025.2.20-3.1</t>
  </si>
  <si>
    <t>白龙镇松柏村</t>
  </si>
  <si>
    <t>田荣生</t>
  </si>
  <si>
    <t>510823****6736</t>
  </si>
  <si>
    <t>脱贫人口</t>
  </si>
  <si>
    <t>赵素容</t>
  </si>
  <si>
    <t>510823****6746</t>
  </si>
  <si>
    <t>高秀蓉</t>
  </si>
  <si>
    <t>510823****6740</t>
  </si>
  <si>
    <t>农村转移就业劳动者</t>
  </si>
  <si>
    <t>罗月兰</t>
  </si>
  <si>
    <t>510823****4886</t>
  </si>
  <si>
    <t>梁子国</t>
  </si>
  <si>
    <t>510823****6733</t>
  </si>
  <si>
    <t>梁子明</t>
  </si>
  <si>
    <t>510823****6730</t>
  </si>
  <si>
    <t>王菊芳</t>
  </si>
  <si>
    <t>510823****5025</t>
  </si>
  <si>
    <t>梁桂瑛</t>
  </si>
  <si>
    <t>梁华蓉</t>
  </si>
  <si>
    <t>510823****6762</t>
  </si>
  <si>
    <t>邓丽华</t>
  </si>
  <si>
    <t>杨丽芹</t>
  </si>
  <si>
    <t>510823****6741</t>
  </si>
  <si>
    <t>何彩云</t>
  </si>
  <si>
    <t>510823****6747</t>
  </si>
  <si>
    <t>梁丽平</t>
  </si>
  <si>
    <t>510823****6749</t>
  </si>
  <si>
    <t>郑国全</t>
  </si>
  <si>
    <t>510823****6732</t>
  </si>
  <si>
    <t>张政雨</t>
  </si>
  <si>
    <t>邓玉芳</t>
  </si>
  <si>
    <t>510823****6742</t>
  </si>
  <si>
    <t>蒲新华</t>
  </si>
  <si>
    <t>510823****674X</t>
  </si>
  <si>
    <t>邓雪容</t>
  </si>
  <si>
    <t>袁尚聪</t>
  </si>
  <si>
    <t>510823****6894</t>
  </si>
  <si>
    <t>赵春荣</t>
  </si>
  <si>
    <t>510823****673X</t>
  </si>
  <si>
    <t>邓云才</t>
  </si>
  <si>
    <t>510823****6739</t>
  </si>
  <si>
    <t>梁政桥</t>
  </si>
  <si>
    <t>邓雪华</t>
  </si>
  <si>
    <t>高雪容</t>
  </si>
  <si>
    <t>510823****5029</t>
  </si>
  <si>
    <t>苏仁华</t>
  </si>
  <si>
    <t>510823****6066</t>
  </si>
  <si>
    <t>李永秀</t>
  </si>
  <si>
    <t>510823****570X</t>
  </si>
  <si>
    <t>杨培民</t>
  </si>
  <si>
    <t>奂小青</t>
  </si>
  <si>
    <t>何小林</t>
  </si>
  <si>
    <t>510823****6766</t>
  </si>
  <si>
    <t>奂雪蓉</t>
  </si>
  <si>
    <t>510823****6744</t>
  </si>
  <si>
    <t>梁政友</t>
  </si>
  <si>
    <t>510823****6757</t>
  </si>
  <si>
    <t>何红英</t>
  </si>
  <si>
    <t>510823****678X</t>
  </si>
  <si>
    <t>王雪萍</t>
  </si>
  <si>
    <t>510823****6745</t>
  </si>
  <si>
    <t>高素英</t>
  </si>
  <si>
    <t>崔金苹</t>
  </si>
  <si>
    <t>510823****1762</t>
  </si>
  <si>
    <t>鲜建明</t>
  </si>
  <si>
    <t>高安全</t>
  </si>
  <si>
    <t>2025.2.27-3.08</t>
  </si>
  <si>
    <t>普安科龙职校</t>
  </si>
  <si>
    <t>唐红华</t>
  </si>
  <si>
    <t>510823****6569</t>
  </si>
  <si>
    <t xml:space="preserve"> 店子镇大河村6组</t>
  </si>
  <si>
    <t>张向向</t>
  </si>
  <si>
    <t>510823****6560</t>
  </si>
  <si>
    <t>店子镇大河村8组</t>
  </si>
  <si>
    <t>贾利蓉</t>
  </si>
  <si>
    <t>510823****1740</t>
  </si>
  <si>
    <t>普安镇云凤村6组</t>
  </si>
  <si>
    <t>王秋华</t>
  </si>
  <si>
    <t>510823****2000</t>
  </si>
  <si>
    <t>普安镇云凤村2组</t>
  </si>
  <si>
    <t>王丽琼</t>
  </si>
  <si>
    <t>510823****864X</t>
  </si>
  <si>
    <t>普安镇河东街26号</t>
  </si>
  <si>
    <t>何建芳</t>
  </si>
  <si>
    <t>510823****0064</t>
  </si>
  <si>
    <t>普安镇剑坪村1组</t>
  </si>
  <si>
    <t>母小清</t>
  </si>
  <si>
    <t>510823****5686</t>
  </si>
  <si>
    <t>普安镇剑门路21号</t>
  </si>
  <si>
    <t>蒲翠清</t>
  </si>
  <si>
    <t>510823****0666</t>
  </si>
  <si>
    <t>普安镇鹤鸣村4组</t>
  </si>
  <si>
    <t>李爱华</t>
  </si>
  <si>
    <t>431222****2724</t>
  </si>
  <si>
    <t xml:space="preserve">义兴镇劳动村4组 </t>
  </si>
  <si>
    <t>唐桂连</t>
  </si>
  <si>
    <t>510823****0665</t>
  </si>
  <si>
    <t>普安镇鹤鸣村5组</t>
  </si>
  <si>
    <t>刘桂先</t>
  </si>
  <si>
    <t>623023****2545</t>
  </si>
  <si>
    <t>木马镇驿站街3号</t>
  </si>
  <si>
    <t>程小丽</t>
  </si>
  <si>
    <t>510823****0320</t>
  </si>
  <si>
    <t>龙源镇登云村8组</t>
  </si>
  <si>
    <t>薛梅</t>
  </si>
  <si>
    <t>510823****8821</t>
  </si>
  <si>
    <t>木马镇柳清村3组</t>
  </si>
  <si>
    <t>何焕琴</t>
  </si>
  <si>
    <t>511525****0804</t>
  </si>
  <si>
    <t>开封镇庄子村</t>
  </si>
  <si>
    <t>蒲秀容</t>
  </si>
  <si>
    <t xml:space="preserve">普安镇柳垭村2组 </t>
  </si>
  <si>
    <t>杨树华</t>
  </si>
  <si>
    <t>510823****214X</t>
  </si>
  <si>
    <t xml:space="preserve">盐店镇西庙村3组 </t>
  </si>
  <si>
    <t>杜翠平</t>
  </si>
  <si>
    <t xml:space="preserve">店子镇登高村6组 </t>
  </si>
  <si>
    <t>孙菊芳</t>
  </si>
  <si>
    <t>510823****9342</t>
  </si>
  <si>
    <t xml:space="preserve">城北镇龙凤村3组 </t>
  </si>
  <si>
    <t>向晓艳</t>
  </si>
  <si>
    <t>510823****1866</t>
  </si>
  <si>
    <t xml:space="preserve">高池村宝顶街63号 </t>
  </si>
  <si>
    <t>王翠云</t>
  </si>
  <si>
    <t>510823****0926</t>
  </si>
  <si>
    <t>普安镇二郎村7组</t>
  </si>
  <si>
    <t>张玲琼</t>
  </si>
  <si>
    <t>510823****8647</t>
  </si>
  <si>
    <t>木马镇金魁村5组</t>
  </si>
  <si>
    <t>张艳君</t>
  </si>
  <si>
    <t>510823****8680</t>
  </si>
  <si>
    <t>木马镇金魁村4组</t>
  </si>
  <si>
    <t>吴明秀</t>
  </si>
  <si>
    <t>510823****1040</t>
  </si>
  <si>
    <t xml:space="preserve">普安镇青碑村2组 </t>
  </si>
  <si>
    <t>姚洪君</t>
  </si>
  <si>
    <t>511025****1705</t>
  </si>
  <si>
    <t>普安镇吉庆巷92号</t>
  </si>
  <si>
    <t>孙海燕</t>
  </si>
  <si>
    <t>510823****1629</t>
  </si>
  <si>
    <t xml:space="preserve">柳沟镇三清村4组 </t>
  </si>
  <si>
    <t>李秀华</t>
  </si>
  <si>
    <t>510823****2001</t>
  </si>
  <si>
    <t xml:space="preserve">普安镇联合村1组 </t>
  </si>
  <si>
    <t>张秀平</t>
  </si>
  <si>
    <t>510823****4425</t>
  </si>
  <si>
    <t>演圣镇亭坝村1组</t>
  </si>
  <si>
    <t>胡剑芳</t>
  </si>
  <si>
    <t>510823****1745</t>
  </si>
  <si>
    <t xml:space="preserve">盐店镇鲜花村1组 </t>
  </si>
  <si>
    <t>孙林芳</t>
  </si>
  <si>
    <t>510823****9360</t>
  </si>
  <si>
    <t xml:space="preserve">普安镇飞凤村4组 </t>
  </si>
  <si>
    <t>万秀华</t>
  </si>
  <si>
    <t>510823****0023</t>
  </si>
  <si>
    <t xml:space="preserve">城北镇闻溪村4组 </t>
  </si>
  <si>
    <t>李玉兰</t>
  </si>
  <si>
    <t xml:space="preserve">龙源镇七宝村7组 </t>
  </si>
  <si>
    <t>李春秀</t>
  </si>
  <si>
    <t>510823****104X</t>
  </si>
  <si>
    <t xml:space="preserve">普安镇五星村4组 </t>
  </si>
  <si>
    <t>李玉美</t>
  </si>
  <si>
    <t>510823****1860</t>
  </si>
  <si>
    <t xml:space="preserve">义兴镇土垭村1组 </t>
  </si>
  <si>
    <t>杜小红</t>
  </si>
  <si>
    <t>510823****6061</t>
  </si>
  <si>
    <t xml:space="preserve">白龙镇河垭村9组 </t>
  </si>
  <si>
    <t>吴洪辉</t>
  </si>
  <si>
    <t>510802****123X</t>
  </si>
  <si>
    <t>普安镇河东街42号</t>
  </si>
  <si>
    <t>刘兴平</t>
  </si>
  <si>
    <t>511028****5720</t>
  </si>
  <si>
    <t>木马镇后坪村5组</t>
  </si>
  <si>
    <t>田金秀</t>
  </si>
  <si>
    <t>510823****2166</t>
  </si>
  <si>
    <t xml:space="preserve">姚家镇北庙村2组 </t>
  </si>
  <si>
    <t>邓建华</t>
  </si>
  <si>
    <t>510823****1869</t>
  </si>
  <si>
    <t xml:space="preserve">义兴镇双流村5组 </t>
  </si>
  <si>
    <t>孙秀莲</t>
  </si>
  <si>
    <t>510823****1689</t>
  </si>
  <si>
    <t>普安镇双剑村3组</t>
  </si>
  <si>
    <t>奉碧华</t>
  </si>
  <si>
    <t>普安镇联合村5组</t>
  </si>
  <si>
    <t>2025.2.28-3.9</t>
  </si>
  <si>
    <t>元山镇金竹村村委会</t>
  </si>
  <si>
    <t>吉友珍</t>
  </si>
  <si>
    <t>513424****1820</t>
  </si>
  <si>
    <t>元山镇金竹8组</t>
  </si>
  <si>
    <t>侯军</t>
  </si>
  <si>
    <t>510823****391X</t>
  </si>
  <si>
    <t>元山镇金竹5组</t>
  </si>
  <si>
    <t>侯政培</t>
  </si>
  <si>
    <t>510823****3898</t>
  </si>
  <si>
    <t>元山镇金竹9组</t>
  </si>
  <si>
    <t>许述桃</t>
  </si>
  <si>
    <t>510823****3882</t>
  </si>
  <si>
    <t>元山镇金竹7组</t>
  </si>
  <si>
    <t>侯淑英</t>
  </si>
  <si>
    <t>510823****3884</t>
  </si>
  <si>
    <t>元山镇金竹4组</t>
  </si>
  <si>
    <t>侯国昌</t>
  </si>
  <si>
    <t>510823****3919</t>
  </si>
  <si>
    <t>赵贤志</t>
  </si>
  <si>
    <t>侯永林</t>
  </si>
  <si>
    <t>510823****3877</t>
  </si>
  <si>
    <t>许显洪</t>
  </si>
  <si>
    <t>510823****3878</t>
  </si>
  <si>
    <t>张荣双</t>
  </si>
  <si>
    <t>510823****3871</t>
  </si>
  <si>
    <t>侯艳明</t>
  </si>
  <si>
    <t>510823****3913</t>
  </si>
  <si>
    <t>元山镇金竹10组</t>
  </si>
  <si>
    <t>刘小丽</t>
  </si>
  <si>
    <t>510725****7421</t>
  </si>
  <si>
    <t>贾坤瑜</t>
  </si>
  <si>
    <t>512922****9327</t>
  </si>
  <si>
    <t>孙昌明</t>
  </si>
  <si>
    <t>510823****3915</t>
  </si>
  <si>
    <t>侯国顺</t>
  </si>
  <si>
    <t>510823****3876</t>
  </si>
  <si>
    <t>元山镇二教2组</t>
  </si>
  <si>
    <t>卓家荣</t>
  </si>
  <si>
    <t>352228****1023</t>
  </si>
  <si>
    <t>侯瀚</t>
  </si>
  <si>
    <t>510823****3875</t>
  </si>
  <si>
    <t>赵平</t>
  </si>
  <si>
    <t>510823****3872</t>
  </si>
  <si>
    <t>元山镇金竹6组</t>
  </si>
  <si>
    <t>钟菊华</t>
  </si>
  <si>
    <t>360781****4227</t>
  </si>
  <si>
    <t>许显学</t>
  </si>
  <si>
    <t>元山镇二教5组</t>
  </si>
  <si>
    <t>赵财生</t>
  </si>
  <si>
    <t>510823****3893</t>
  </si>
  <si>
    <t>刘建君</t>
  </si>
  <si>
    <t>510823****3944</t>
  </si>
  <si>
    <t>元山镇金竹2组</t>
  </si>
  <si>
    <t>陈碧芳</t>
  </si>
  <si>
    <t>510823****3903</t>
  </si>
  <si>
    <t>董少军</t>
  </si>
  <si>
    <t>570823****3884</t>
  </si>
  <si>
    <t>赵仕俸</t>
  </si>
  <si>
    <t>510823****389X</t>
  </si>
  <si>
    <t>元山镇金竹1组</t>
  </si>
  <si>
    <t>李清秀</t>
  </si>
  <si>
    <t>510823****3889</t>
  </si>
  <si>
    <t>梁兰</t>
  </si>
  <si>
    <t>510725****7120</t>
  </si>
  <si>
    <t>刘建华</t>
  </si>
  <si>
    <t>510823****3928</t>
  </si>
  <si>
    <t>元山镇金竹11组</t>
  </si>
  <si>
    <t>李君</t>
  </si>
  <si>
    <t>510823****3887</t>
  </si>
  <si>
    <t>张翠容</t>
  </si>
  <si>
    <t>510823****2402</t>
  </si>
  <si>
    <t>杨小花</t>
  </si>
  <si>
    <t>622824****1263</t>
  </si>
  <si>
    <t>王秀容</t>
  </si>
  <si>
    <t>510823****3929</t>
  </si>
  <si>
    <t>侯春华</t>
  </si>
  <si>
    <t>元山镇二教3组</t>
  </si>
  <si>
    <t>侯国君</t>
  </si>
  <si>
    <t>王玉英</t>
  </si>
  <si>
    <t>510823****3909</t>
  </si>
  <si>
    <t>元山镇二教45号</t>
  </si>
  <si>
    <t>赵奎昌</t>
  </si>
  <si>
    <t>510823****3891</t>
  </si>
  <si>
    <t>元山镇金竹3组</t>
  </si>
  <si>
    <t>杨建清</t>
  </si>
  <si>
    <t>姚彩燕</t>
  </si>
  <si>
    <t>510823****3902</t>
  </si>
  <si>
    <t>卜桂兰</t>
  </si>
  <si>
    <t>510823****3886</t>
  </si>
  <si>
    <t>2025.3.10-3.21</t>
  </si>
  <si>
    <t>下寺镇沙溪坝社区</t>
  </si>
  <si>
    <t>徐春蓉</t>
  </si>
  <si>
    <t>510823****9163</t>
  </si>
  <si>
    <t>剑阁县下寺镇环山路40号</t>
  </si>
  <si>
    <t>510823****1204</t>
  </si>
  <si>
    <t>剑阁县姚家镇团结村1组</t>
  </si>
  <si>
    <t>张开秀</t>
  </si>
  <si>
    <t>510623****7528</t>
  </si>
  <si>
    <t>剑阁县公店乡智积村1组</t>
  </si>
  <si>
    <t>徐月芹</t>
  </si>
  <si>
    <t>510823****6424</t>
  </si>
  <si>
    <t>剑阁县禾丰乡云起村2组</t>
  </si>
  <si>
    <t>王子芳</t>
  </si>
  <si>
    <t>510823****7607</t>
  </si>
  <si>
    <t>剑阁县锦屏乡水磨村7组</t>
  </si>
  <si>
    <t>袁会君</t>
  </si>
  <si>
    <t>510823****5509</t>
  </si>
  <si>
    <t>剑阁县涂山乡迎新村5组</t>
  </si>
  <si>
    <t>王翠兰</t>
  </si>
  <si>
    <t>510822****4768</t>
  </si>
  <si>
    <t>青川白家乡侯家村2组</t>
  </si>
  <si>
    <t>贾翠华</t>
  </si>
  <si>
    <t>510802****3864</t>
  </si>
  <si>
    <t>青川县白家乡银溪村2组</t>
  </si>
  <si>
    <t>曹建华</t>
  </si>
  <si>
    <t>510823****1488</t>
  </si>
  <si>
    <t>剑阁县下寺镇沙溪坝社区</t>
  </si>
  <si>
    <t>何成秀</t>
  </si>
  <si>
    <t>510802****3347</t>
  </si>
  <si>
    <t>剑阁县下寺镇冠京村</t>
  </si>
  <si>
    <t>杨桂香</t>
  </si>
  <si>
    <t>510823****9180</t>
  </si>
  <si>
    <t>剑阁县汉阳镇七里村</t>
  </si>
  <si>
    <t>蒲秀梅</t>
  </si>
  <si>
    <t>510823****6288</t>
  </si>
  <si>
    <t>剑阁县扶摇乡山岭村5组</t>
  </si>
  <si>
    <t>李新蓉</t>
  </si>
  <si>
    <t>510823****5927</t>
  </si>
  <si>
    <t>青川县竹园镇竹园社区</t>
  </si>
  <si>
    <t>张述华</t>
  </si>
  <si>
    <t>510823****5504</t>
  </si>
  <si>
    <t>剑阁县涂山村涂山村1组</t>
  </si>
  <si>
    <t>李菊英</t>
  </si>
  <si>
    <t>510823****5500</t>
  </si>
  <si>
    <t>剑阁县涂山镇涂山村</t>
  </si>
  <si>
    <t>邓菊花</t>
  </si>
  <si>
    <t>510823****8320</t>
  </si>
  <si>
    <t>剑阁县张王镇苍桑村3组</t>
  </si>
  <si>
    <t>任清梅</t>
  </si>
  <si>
    <t>510823****8948</t>
  </si>
  <si>
    <t>剑阁县剑门关镇东垭村2组</t>
  </si>
  <si>
    <t>李建容</t>
  </si>
  <si>
    <t>510823****2008</t>
  </si>
  <si>
    <t>剑阁县凉山乡五羊村3组</t>
  </si>
  <si>
    <t>张菊华</t>
  </si>
  <si>
    <t>510824****1949</t>
  </si>
  <si>
    <t>剑阁县下寺镇双峰村</t>
  </si>
  <si>
    <t>梁蓉</t>
  </si>
  <si>
    <t>510823****926X</t>
  </si>
  <si>
    <t>剑阁县下寺镇平安巷1号</t>
  </si>
  <si>
    <t>城镇登记失业人员</t>
  </si>
  <si>
    <t>刘小艳</t>
  </si>
  <si>
    <t>510812****4525</t>
  </si>
  <si>
    <t>朝天区李家镇卫星村3组</t>
  </si>
  <si>
    <t>刘会军</t>
  </si>
  <si>
    <t>剑阁县碑垭乡大垭村9组</t>
  </si>
  <si>
    <t>何娇</t>
  </si>
  <si>
    <t>510823****6901</t>
  </si>
  <si>
    <t>剑阁县白龙镇广坪村1组</t>
  </si>
  <si>
    <t>王小明</t>
  </si>
  <si>
    <t>510823****3341</t>
  </si>
  <si>
    <t>剑阁县碗泉乡大林村2组</t>
  </si>
  <si>
    <t>何春容</t>
  </si>
  <si>
    <t>青川县建峰镇马村</t>
  </si>
  <si>
    <t>岳怀芳</t>
  </si>
  <si>
    <t>510823****8965</t>
  </si>
  <si>
    <t>剑阁县剑门关镇剑门村6组</t>
  </si>
  <si>
    <t>魏海蓉</t>
  </si>
  <si>
    <t>510823****8323</t>
  </si>
  <si>
    <t>杨利容</t>
  </si>
  <si>
    <t>510823****726X</t>
  </si>
  <si>
    <t>贾玉梅</t>
  </si>
  <si>
    <t>510823****628X</t>
  </si>
  <si>
    <t>剑阁县锦屏乡锦屏村4组</t>
  </si>
  <si>
    <t>杨会平</t>
  </si>
  <si>
    <t>510823****5683</t>
  </si>
  <si>
    <t>剑阁县香沉镇乘风村9组</t>
  </si>
  <si>
    <t>石艾琼</t>
  </si>
  <si>
    <t>510823****882X</t>
  </si>
  <si>
    <t>金晓燕</t>
  </si>
  <si>
    <t>510823****8488</t>
  </si>
  <si>
    <t>李慧清</t>
  </si>
  <si>
    <t>赵海艳</t>
  </si>
  <si>
    <t>522225****3625</t>
  </si>
  <si>
    <t>剑阁县羊岭镇庙坝村2组</t>
  </si>
  <si>
    <t>苗术英</t>
  </si>
  <si>
    <t>510823****2283</t>
  </si>
  <si>
    <t>剑阁县柳沟镇清水村1组</t>
  </si>
  <si>
    <t>李君华</t>
  </si>
  <si>
    <t>510823****8124</t>
  </si>
  <si>
    <t>剑阁县江口镇陵丰村2组</t>
  </si>
  <si>
    <t>张秀清</t>
  </si>
  <si>
    <t>510823****8501</t>
  </si>
  <si>
    <t>剑阁县高观乡茶坪村1组</t>
  </si>
  <si>
    <t>王秀琴</t>
  </si>
  <si>
    <t>510823****5024</t>
  </si>
  <si>
    <t>剑阁县吼狮乡龙座村7组</t>
  </si>
  <si>
    <t>奂翠红</t>
  </si>
  <si>
    <t>510823****606X</t>
  </si>
  <si>
    <t>剑阁县白龙镇春风村3组</t>
  </si>
  <si>
    <t>张新梅</t>
  </si>
  <si>
    <t>510823****8502</t>
  </si>
  <si>
    <t>剑阁县高观乡龙山村7组</t>
  </si>
  <si>
    <t>李正禄</t>
  </si>
  <si>
    <t>510823****8636</t>
  </si>
  <si>
    <t>何芳</t>
  </si>
  <si>
    <t>510823****1223</t>
  </si>
  <si>
    <t>剑阁县盐店镇拱石村3组</t>
  </si>
  <si>
    <t>王碧红</t>
  </si>
  <si>
    <t>510823****7423</t>
  </si>
  <si>
    <t>剑阁县樵店乡井田村1组</t>
  </si>
  <si>
    <t>何文容</t>
  </si>
  <si>
    <t>510823****1200</t>
  </si>
  <si>
    <t>剑阁县姚家乡天字村1组</t>
  </si>
  <si>
    <t>罗秀华</t>
  </si>
  <si>
    <t>510823****5926</t>
  </si>
  <si>
    <t>剑阁县圈龙乡太吉村7组</t>
  </si>
  <si>
    <t>梁静</t>
  </si>
  <si>
    <t>剑阁县城北镇红双村2组</t>
  </si>
  <si>
    <t>2025.2.18-2025.3.20</t>
  </si>
  <si>
    <t>普安镇锐博职校六楼</t>
  </si>
  <si>
    <t>魏利容</t>
  </si>
  <si>
    <t>510823****078X</t>
  </si>
  <si>
    <t>普安镇石泉村四组</t>
  </si>
  <si>
    <t>聂琼芳</t>
  </si>
  <si>
    <t>510823****2006</t>
  </si>
  <si>
    <t>普安镇石庙村四组</t>
  </si>
  <si>
    <t>王琼秀</t>
  </si>
  <si>
    <t>510823****0784</t>
  </si>
  <si>
    <t>普安镇龙池村3组</t>
  </si>
  <si>
    <t>孙玉莲</t>
  </si>
  <si>
    <t>510823****0661</t>
  </si>
  <si>
    <t>普安镇合鸣村2组</t>
  </si>
  <si>
    <t>杜合华</t>
  </si>
  <si>
    <t>510823****8667</t>
  </si>
  <si>
    <t>木马镇庵子村2组</t>
  </si>
  <si>
    <t>魏桂英</t>
  </si>
  <si>
    <t>510823****8828</t>
  </si>
  <si>
    <t>涂山乡青坪村3组</t>
  </si>
  <si>
    <t>杨小丽</t>
  </si>
  <si>
    <t>510823****5920</t>
  </si>
  <si>
    <t>公兴镇三泉村2组</t>
  </si>
  <si>
    <t>2025.2.17-2025.3.18</t>
  </si>
  <si>
    <t>剑阁县下寺镇兴业大道鑫茂农业科技开发有限公司</t>
  </si>
  <si>
    <t>岳生明</t>
  </si>
  <si>
    <t>510823****9657</t>
  </si>
  <si>
    <t>剑阁县下寺镇空木村1组</t>
  </si>
  <si>
    <t>2025.2.18-3.19</t>
  </si>
  <si>
    <t>白龙镇龙洞社区</t>
  </si>
  <si>
    <t>奂新蓉</t>
  </si>
  <si>
    <t>剑阁县碑垭乡小碑村</t>
  </si>
  <si>
    <t>贾昌富</t>
  </si>
  <si>
    <t>510823****6274</t>
  </si>
  <si>
    <t>剑阁县摇铃乡永安村</t>
  </si>
  <si>
    <t>梁丽华</t>
  </si>
  <si>
    <t>剑阁县白龙镇碑垭村</t>
  </si>
  <si>
    <t>贾银华</t>
  </si>
  <si>
    <t>510823****6286</t>
  </si>
  <si>
    <t>剑阁县禾丰乡三尖村</t>
  </si>
  <si>
    <t>祖小梅</t>
  </si>
  <si>
    <t>342201****2442</t>
  </si>
  <si>
    <t>张琴妹</t>
  </si>
  <si>
    <t>532528****1724</t>
  </si>
  <si>
    <t>剑阁县白龙镇松柏村</t>
  </si>
  <si>
    <t>徐桂华</t>
  </si>
  <si>
    <t>510823****6423</t>
  </si>
  <si>
    <t>剑阁县白龙镇三湾村</t>
  </si>
  <si>
    <t>王中秀</t>
  </si>
  <si>
    <t>剑阁县白龙镇黄林村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</si>
</sst>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000000"/>
      <name val="宋体"/>
      <charset val="134"/>
    </font>
    <font>
      <sz val="22"/>
      <name val="方正小标宋简体"/>
      <charset val="134"/>
    </font>
    <font>
      <b/>
      <sz val="12"/>
      <name val="仿宋"/>
      <charset val="134"/>
    </font>
    <font>
      <b/>
      <sz val="14"/>
      <name val="仿宋"/>
      <charset val="134"/>
    </font>
    <font>
      <b/>
      <sz val="11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2" applyNumberFormat="0" applyAlignment="0" applyProtection="0">
      <alignment vertical="center"/>
    </xf>
    <xf numFmtId="0" fontId="25" fillId="4" borderId="13" applyNumberFormat="0" applyAlignment="0" applyProtection="0">
      <alignment vertical="center"/>
    </xf>
    <xf numFmtId="0" fontId="26" fillId="4" borderId="12" applyNumberFormat="0" applyAlignment="0" applyProtection="0">
      <alignment vertical="center"/>
    </xf>
    <xf numFmtId="0" fontId="27" fillId="5" borderId="14" applyNumberFormat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right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center"/>
    </xf>
    <xf numFmtId="0" fontId="14" fillId="0" borderId="3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abSelected="1" workbookViewId="0">
      <selection activeCell="B15" sqref="B15"/>
    </sheetView>
  </sheetViews>
  <sheetFormatPr defaultColWidth="9" defaultRowHeight="13.5"/>
  <cols>
    <col min="2" max="2" width="23.25" customWidth="1"/>
    <col min="3" max="3" width="25.5" customWidth="1"/>
    <col min="4" max="4" width="21.375" customWidth="1"/>
    <col min="13" max="13" width="16.375" customWidth="1"/>
  </cols>
  <sheetData>
    <row r="1" ht="24" customHeight="1" spans="1:1">
      <c r="A1" t="s">
        <v>0</v>
      </c>
    </row>
    <row r="2" ht="28.5" spans="1:13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ht="18.75" spans="1:13">
      <c r="A3" s="30"/>
      <c r="B3" s="30"/>
      <c r="C3" s="30"/>
      <c r="D3" s="30"/>
      <c r="E3" s="31"/>
      <c r="F3" s="31"/>
      <c r="G3" s="31"/>
      <c r="H3" s="31"/>
      <c r="I3" s="31"/>
      <c r="J3" s="31"/>
      <c r="K3" s="39" t="s">
        <v>2</v>
      </c>
      <c r="L3" s="39"/>
      <c r="M3" s="40"/>
    </row>
    <row r="4" ht="17" customHeight="1" spans="1:13">
      <c r="A4" s="32" t="s">
        <v>3</v>
      </c>
      <c r="B4" s="32" t="s">
        <v>4</v>
      </c>
      <c r="C4" s="32" t="s">
        <v>5</v>
      </c>
      <c r="D4" s="33" t="s">
        <v>6</v>
      </c>
      <c r="E4" s="32" t="s">
        <v>7</v>
      </c>
      <c r="F4" s="32" t="s">
        <v>8</v>
      </c>
      <c r="G4" s="32"/>
      <c r="H4" s="32"/>
      <c r="I4" s="32"/>
      <c r="J4" s="32"/>
      <c r="K4" s="36"/>
      <c r="L4" s="36"/>
      <c r="M4" s="36" t="s">
        <v>9</v>
      </c>
    </row>
    <row r="5" ht="17" customHeight="1" spans="1:13">
      <c r="A5" s="32"/>
      <c r="B5" s="32"/>
      <c r="C5" s="32"/>
      <c r="D5" s="34"/>
      <c r="E5" s="32"/>
      <c r="F5" s="32" t="s">
        <v>10</v>
      </c>
      <c r="G5" s="32" t="s">
        <v>11</v>
      </c>
      <c r="H5" s="35" t="s">
        <v>12</v>
      </c>
      <c r="I5" s="41"/>
      <c r="J5" s="32" t="s">
        <v>13</v>
      </c>
      <c r="K5" s="32" t="s">
        <v>14</v>
      </c>
      <c r="L5" s="32" t="s">
        <v>15</v>
      </c>
      <c r="M5" s="32"/>
    </row>
    <row r="6" ht="17" customHeight="1" spans="1:13">
      <c r="A6" s="32"/>
      <c r="B6" s="32"/>
      <c r="C6" s="32"/>
      <c r="D6" s="36"/>
      <c r="E6" s="32"/>
      <c r="F6" s="32"/>
      <c r="G6" s="37"/>
      <c r="H6" s="32" t="s">
        <v>16</v>
      </c>
      <c r="I6" s="32" t="s">
        <v>17</v>
      </c>
      <c r="J6" s="32"/>
      <c r="K6" s="32"/>
      <c r="L6" s="32"/>
      <c r="M6" s="32"/>
    </row>
    <row r="7" ht="27" customHeight="1" spans="1:13">
      <c r="A7" s="8">
        <v>1</v>
      </c>
      <c r="B7" s="8" t="s">
        <v>18</v>
      </c>
      <c r="C7" s="8" t="s">
        <v>19</v>
      </c>
      <c r="D7" s="8" t="s">
        <v>20</v>
      </c>
      <c r="E7" s="9">
        <v>10</v>
      </c>
      <c r="F7" s="9">
        <v>1280</v>
      </c>
      <c r="G7" s="8">
        <v>40</v>
      </c>
      <c r="H7" s="8">
        <v>5</v>
      </c>
      <c r="I7" s="8"/>
      <c r="J7" s="8">
        <f t="shared" ref="J7:J14" si="0">F7*G7</f>
        <v>51200</v>
      </c>
      <c r="K7" s="8">
        <f>E7*H7*40</f>
        <v>2000</v>
      </c>
      <c r="L7" s="8">
        <f t="shared" ref="L7:L14" si="1">J7+K7</f>
        <v>53200</v>
      </c>
      <c r="M7" s="42"/>
    </row>
    <row r="8" ht="27" customHeight="1" spans="1:13">
      <c r="A8" s="8">
        <v>2</v>
      </c>
      <c r="B8" s="8" t="s">
        <v>18</v>
      </c>
      <c r="C8" s="8" t="s">
        <v>21</v>
      </c>
      <c r="D8" s="8" t="s">
        <v>22</v>
      </c>
      <c r="E8" s="9">
        <v>10</v>
      </c>
      <c r="F8" s="9">
        <v>1120</v>
      </c>
      <c r="G8" s="8">
        <v>37</v>
      </c>
      <c r="H8" s="8">
        <v>18</v>
      </c>
      <c r="I8" s="8"/>
      <c r="J8" s="8">
        <f t="shared" si="0"/>
        <v>41440</v>
      </c>
      <c r="K8" s="8">
        <v>7000</v>
      </c>
      <c r="L8" s="8">
        <f t="shared" si="1"/>
        <v>48440</v>
      </c>
      <c r="M8" s="42"/>
    </row>
    <row r="9" ht="27" customHeight="1" spans="1:13">
      <c r="A9" s="8">
        <v>3</v>
      </c>
      <c r="B9" s="8" t="s">
        <v>18</v>
      </c>
      <c r="C9" s="5" t="s">
        <v>23</v>
      </c>
      <c r="D9" s="8" t="s">
        <v>24</v>
      </c>
      <c r="E9" s="9">
        <v>10</v>
      </c>
      <c r="F9" s="9">
        <v>1200</v>
      </c>
      <c r="G9" s="8">
        <v>39</v>
      </c>
      <c r="H9" s="8">
        <v>16</v>
      </c>
      <c r="I9" s="8"/>
      <c r="J9" s="8">
        <f t="shared" si="0"/>
        <v>46800</v>
      </c>
      <c r="K9" s="8">
        <v>6320</v>
      </c>
      <c r="L9" s="8">
        <f t="shared" si="1"/>
        <v>53120</v>
      </c>
      <c r="M9" s="42"/>
    </row>
    <row r="10" ht="27" customHeight="1" spans="1:13">
      <c r="A10" s="8">
        <v>4</v>
      </c>
      <c r="B10" s="8" t="s">
        <v>18</v>
      </c>
      <c r="C10" s="38" t="s">
        <v>25</v>
      </c>
      <c r="D10" s="38" t="s">
        <v>26</v>
      </c>
      <c r="E10" s="38">
        <v>10</v>
      </c>
      <c r="F10" s="22">
        <v>1200</v>
      </c>
      <c r="G10" s="22">
        <v>46</v>
      </c>
      <c r="H10" s="22">
        <v>3</v>
      </c>
      <c r="I10" s="22"/>
      <c r="J10" s="5">
        <f t="shared" si="0"/>
        <v>55200</v>
      </c>
      <c r="K10" s="38">
        <v>1160</v>
      </c>
      <c r="L10" s="8">
        <f t="shared" si="1"/>
        <v>56360</v>
      </c>
      <c r="M10" s="43"/>
    </row>
    <row r="11" ht="27" customHeight="1" spans="1:13">
      <c r="A11" s="8">
        <v>5</v>
      </c>
      <c r="B11" s="8" t="s">
        <v>18</v>
      </c>
      <c r="C11" s="38" t="s">
        <v>27</v>
      </c>
      <c r="D11" s="38" t="s">
        <v>28</v>
      </c>
      <c r="E11" s="38">
        <v>30</v>
      </c>
      <c r="F11" s="38"/>
      <c r="G11" s="38"/>
      <c r="H11" s="38">
        <v>1</v>
      </c>
      <c r="I11" s="38"/>
      <c r="J11" s="8">
        <f t="shared" si="0"/>
        <v>0</v>
      </c>
      <c r="K11" s="38">
        <v>1200</v>
      </c>
      <c r="L11" s="8">
        <f t="shared" si="1"/>
        <v>1200</v>
      </c>
      <c r="M11" s="43"/>
    </row>
    <row r="12" ht="27" customHeight="1" spans="1:13">
      <c r="A12" s="8">
        <v>6</v>
      </c>
      <c r="B12" s="8" t="s">
        <v>18</v>
      </c>
      <c r="C12" s="38" t="s">
        <v>29</v>
      </c>
      <c r="D12" s="38" t="s">
        <v>30</v>
      </c>
      <c r="E12" s="38">
        <v>27</v>
      </c>
      <c r="F12" s="38"/>
      <c r="G12" s="38"/>
      <c r="H12" s="38">
        <v>7</v>
      </c>
      <c r="I12" s="38"/>
      <c r="J12" s="8">
        <f t="shared" si="0"/>
        <v>0</v>
      </c>
      <c r="K12" s="38">
        <v>7560</v>
      </c>
      <c r="L12" s="8">
        <f t="shared" si="1"/>
        <v>7560</v>
      </c>
      <c r="M12" s="43"/>
    </row>
    <row r="13" ht="27" customHeight="1" spans="1:13">
      <c r="A13" s="8">
        <v>7</v>
      </c>
      <c r="B13" s="8" t="s">
        <v>18</v>
      </c>
      <c r="C13" s="38" t="s">
        <v>31</v>
      </c>
      <c r="D13" s="38" t="s">
        <v>32</v>
      </c>
      <c r="E13" s="38">
        <v>30</v>
      </c>
      <c r="F13" s="38"/>
      <c r="G13" s="38"/>
      <c r="H13" s="38">
        <v>8</v>
      </c>
      <c r="I13" s="38"/>
      <c r="J13" s="8">
        <f t="shared" si="0"/>
        <v>0</v>
      </c>
      <c r="K13" s="38">
        <v>9480</v>
      </c>
      <c r="L13" s="8">
        <f t="shared" si="1"/>
        <v>9480</v>
      </c>
      <c r="M13" s="43"/>
    </row>
    <row r="14" ht="27" customHeight="1" spans="1:13">
      <c r="A14" s="38" t="s">
        <v>15</v>
      </c>
      <c r="B14" s="38"/>
      <c r="C14" s="38"/>
      <c r="D14" s="38"/>
      <c r="E14" s="38"/>
      <c r="F14" s="38"/>
      <c r="G14" s="38">
        <v>162</v>
      </c>
      <c r="H14" s="38">
        <f>SUM(H7:H13)</f>
        <v>58</v>
      </c>
      <c r="I14" s="38"/>
      <c r="J14" s="38">
        <f>SUM(J7:J13)</f>
        <v>194640</v>
      </c>
      <c r="K14" s="38">
        <f>SUM(K7:K13)</f>
        <v>34720</v>
      </c>
      <c r="L14" s="38">
        <f>SUM(L7:L13)</f>
        <v>229360</v>
      </c>
      <c r="M14" s="44"/>
    </row>
    <row r="15" spans="2:2">
      <c r="B15" t="s">
        <v>33</v>
      </c>
    </row>
  </sheetData>
  <mergeCells count="17">
    <mergeCell ref="A2:M2"/>
    <mergeCell ref="A3:C3"/>
    <mergeCell ref="K3:M3"/>
    <mergeCell ref="F4:L4"/>
    <mergeCell ref="H5:I5"/>
    <mergeCell ref="A14:F14"/>
    <mergeCell ref="A4:A6"/>
    <mergeCell ref="B4:B6"/>
    <mergeCell ref="C4:C6"/>
    <mergeCell ref="D4:D6"/>
    <mergeCell ref="E4:E6"/>
    <mergeCell ref="F5:F6"/>
    <mergeCell ref="G5:G6"/>
    <mergeCell ref="J5:J6"/>
    <mergeCell ref="K5:K6"/>
    <mergeCell ref="L5:L6"/>
    <mergeCell ref="M4:M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1"/>
  <sheetViews>
    <sheetView workbookViewId="0">
      <selection activeCell="N20" sqref="N20"/>
    </sheetView>
  </sheetViews>
  <sheetFormatPr defaultColWidth="9" defaultRowHeight="13.5"/>
  <cols>
    <col min="1" max="1" width="6.5" customWidth="1"/>
    <col min="2" max="2" width="24.5" customWidth="1"/>
    <col min="3" max="3" width="15.625" customWidth="1"/>
    <col min="4" max="4" width="21.625" customWidth="1"/>
    <col min="5" max="5" width="21.875" customWidth="1"/>
    <col min="6" max="6" width="9.125" customWidth="1"/>
    <col min="7" max="7" width="17.625" customWidth="1"/>
    <col min="8" max="8" width="25.25" customWidth="1"/>
    <col min="9" max="9" width="21.5" customWidth="1"/>
  </cols>
  <sheetData>
    <row r="1" ht="62" customHeight="1" spans="1:11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3</v>
      </c>
      <c r="B2" s="2" t="s">
        <v>34</v>
      </c>
      <c r="C2" s="2" t="s">
        <v>35</v>
      </c>
      <c r="D2" s="2" t="s">
        <v>36</v>
      </c>
      <c r="E2" s="2" t="s">
        <v>6</v>
      </c>
      <c r="F2" s="2" t="s">
        <v>37</v>
      </c>
      <c r="G2" s="2" t="s">
        <v>38</v>
      </c>
      <c r="H2" s="2" t="s">
        <v>39</v>
      </c>
      <c r="I2" s="2" t="s">
        <v>40</v>
      </c>
      <c r="J2" s="2" t="s">
        <v>41</v>
      </c>
      <c r="K2" s="2"/>
    </row>
    <row r="3" ht="24" spans="1:11">
      <c r="A3" s="3"/>
      <c r="B3" s="3"/>
      <c r="C3" s="3"/>
      <c r="D3" s="3"/>
      <c r="E3" s="3"/>
      <c r="F3" s="3"/>
      <c r="G3" s="3"/>
      <c r="H3" s="3"/>
      <c r="I3" s="3"/>
      <c r="J3" s="3" t="s">
        <v>42</v>
      </c>
      <c r="K3" s="3" t="s">
        <v>43</v>
      </c>
    </row>
    <row r="4" spans="1:11">
      <c r="A4" s="4">
        <v>1</v>
      </c>
      <c r="B4" s="5" t="s">
        <v>44</v>
      </c>
      <c r="C4" s="6" t="s">
        <v>45</v>
      </c>
      <c r="D4" s="5" t="s">
        <v>46</v>
      </c>
      <c r="E4" s="5" t="s">
        <v>22</v>
      </c>
      <c r="F4" s="7" t="s">
        <v>47</v>
      </c>
      <c r="G4" s="5" t="s">
        <v>48</v>
      </c>
      <c r="H4" s="5" t="s">
        <v>46</v>
      </c>
      <c r="I4" s="12" t="s">
        <v>49</v>
      </c>
      <c r="J4" s="6">
        <v>1120</v>
      </c>
      <c r="K4" s="5">
        <v>400</v>
      </c>
    </row>
    <row r="5" spans="1:11">
      <c r="A5" s="4">
        <v>2</v>
      </c>
      <c r="B5" s="5" t="s">
        <v>44</v>
      </c>
      <c r="C5" s="6" t="s">
        <v>45</v>
      </c>
      <c r="D5" s="5" t="s">
        <v>46</v>
      </c>
      <c r="E5" s="5" t="s">
        <v>22</v>
      </c>
      <c r="F5" s="7" t="s">
        <v>50</v>
      </c>
      <c r="G5" s="8" t="s">
        <v>51</v>
      </c>
      <c r="H5" s="5" t="s">
        <v>46</v>
      </c>
      <c r="I5" s="12" t="s">
        <v>49</v>
      </c>
      <c r="J5" s="6">
        <v>1120</v>
      </c>
      <c r="K5" s="5">
        <v>400</v>
      </c>
    </row>
    <row r="6" spans="1:11">
      <c r="A6" s="4">
        <v>3</v>
      </c>
      <c r="B6" s="5" t="s">
        <v>44</v>
      </c>
      <c r="C6" s="6" t="s">
        <v>45</v>
      </c>
      <c r="D6" s="5" t="s">
        <v>46</v>
      </c>
      <c r="E6" s="5" t="s">
        <v>22</v>
      </c>
      <c r="F6" s="9" t="s">
        <v>52</v>
      </c>
      <c r="G6" s="9" t="s">
        <v>53</v>
      </c>
      <c r="H6" s="5" t="s">
        <v>46</v>
      </c>
      <c r="I6" s="12" t="s">
        <v>54</v>
      </c>
      <c r="J6" s="6">
        <v>1120</v>
      </c>
      <c r="K6" s="5"/>
    </row>
    <row r="7" spans="1:11">
      <c r="A7" s="4">
        <v>4</v>
      </c>
      <c r="B7" s="5" t="s">
        <v>44</v>
      </c>
      <c r="C7" s="6" t="s">
        <v>45</v>
      </c>
      <c r="D7" s="5" t="s">
        <v>46</v>
      </c>
      <c r="E7" s="5" t="s">
        <v>22</v>
      </c>
      <c r="F7" s="9" t="s">
        <v>55</v>
      </c>
      <c r="G7" s="9" t="s">
        <v>56</v>
      </c>
      <c r="H7" s="5" t="s">
        <v>46</v>
      </c>
      <c r="I7" s="12" t="s">
        <v>49</v>
      </c>
      <c r="J7" s="6">
        <v>1120</v>
      </c>
      <c r="K7" s="5">
        <v>400</v>
      </c>
    </row>
    <row r="8" spans="1:11">
      <c r="A8" s="4">
        <v>5</v>
      </c>
      <c r="B8" s="5" t="s">
        <v>44</v>
      </c>
      <c r="C8" s="6" t="s">
        <v>45</v>
      </c>
      <c r="D8" s="5" t="s">
        <v>46</v>
      </c>
      <c r="E8" s="5" t="s">
        <v>22</v>
      </c>
      <c r="F8" s="10" t="s">
        <v>57</v>
      </c>
      <c r="G8" s="10" t="s">
        <v>58</v>
      </c>
      <c r="H8" s="5" t="s">
        <v>46</v>
      </c>
      <c r="I8" s="12" t="s">
        <v>54</v>
      </c>
      <c r="J8" s="6">
        <v>1120</v>
      </c>
      <c r="K8" s="5"/>
    </row>
    <row r="9" spans="1:11">
      <c r="A9" s="4">
        <v>6</v>
      </c>
      <c r="B9" s="5" t="s">
        <v>44</v>
      </c>
      <c r="C9" s="6" t="s">
        <v>45</v>
      </c>
      <c r="D9" s="5" t="s">
        <v>46</v>
      </c>
      <c r="E9" s="5" t="s">
        <v>22</v>
      </c>
      <c r="F9" s="9" t="s">
        <v>59</v>
      </c>
      <c r="G9" s="9" t="s">
        <v>60</v>
      </c>
      <c r="H9" s="5" t="s">
        <v>46</v>
      </c>
      <c r="I9" s="12" t="s">
        <v>49</v>
      </c>
      <c r="J9" s="6">
        <v>1120</v>
      </c>
      <c r="K9" s="5">
        <v>400</v>
      </c>
    </row>
    <row r="10" spans="1:11">
      <c r="A10" s="4">
        <v>7</v>
      </c>
      <c r="B10" s="5" t="s">
        <v>44</v>
      </c>
      <c r="C10" s="6" t="s">
        <v>45</v>
      </c>
      <c r="D10" s="5" t="s">
        <v>46</v>
      </c>
      <c r="E10" s="5" t="s">
        <v>22</v>
      </c>
      <c r="F10" s="9" t="s">
        <v>61</v>
      </c>
      <c r="G10" s="9" t="s">
        <v>62</v>
      </c>
      <c r="H10" s="5" t="s">
        <v>46</v>
      </c>
      <c r="I10" s="12" t="s">
        <v>49</v>
      </c>
      <c r="J10" s="6">
        <v>1120</v>
      </c>
      <c r="K10" s="5">
        <v>400</v>
      </c>
    </row>
    <row r="11" spans="1:11">
      <c r="A11" s="4">
        <v>8</v>
      </c>
      <c r="B11" s="5" t="s">
        <v>44</v>
      </c>
      <c r="C11" s="6" t="s">
        <v>45</v>
      </c>
      <c r="D11" s="5" t="s">
        <v>46</v>
      </c>
      <c r="E11" s="5" t="s">
        <v>22</v>
      </c>
      <c r="F11" s="9" t="s">
        <v>63</v>
      </c>
      <c r="G11" s="9" t="s">
        <v>51</v>
      </c>
      <c r="H11" s="5" t="s">
        <v>46</v>
      </c>
      <c r="I11" s="12" t="s">
        <v>54</v>
      </c>
      <c r="J11" s="6">
        <v>1120</v>
      </c>
      <c r="K11" s="5"/>
    </row>
    <row r="12" spans="1:11">
      <c r="A12" s="4">
        <v>9</v>
      </c>
      <c r="B12" s="5" t="s">
        <v>44</v>
      </c>
      <c r="C12" s="6" t="s">
        <v>45</v>
      </c>
      <c r="D12" s="5" t="s">
        <v>46</v>
      </c>
      <c r="E12" s="5" t="s">
        <v>22</v>
      </c>
      <c r="F12" s="9" t="s">
        <v>64</v>
      </c>
      <c r="G12" s="9" t="s">
        <v>65</v>
      </c>
      <c r="H12" s="5" t="s">
        <v>46</v>
      </c>
      <c r="I12" s="12" t="s">
        <v>49</v>
      </c>
      <c r="J12" s="6">
        <v>1120</v>
      </c>
      <c r="K12" s="5">
        <v>400</v>
      </c>
    </row>
    <row r="13" spans="1:11">
      <c r="A13" s="4">
        <v>10</v>
      </c>
      <c r="B13" s="5" t="s">
        <v>44</v>
      </c>
      <c r="C13" s="6" t="s">
        <v>45</v>
      </c>
      <c r="D13" s="5" t="s">
        <v>46</v>
      </c>
      <c r="E13" s="5" t="s">
        <v>22</v>
      </c>
      <c r="F13" s="9" t="s">
        <v>66</v>
      </c>
      <c r="G13" s="9" t="s">
        <v>51</v>
      </c>
      <c r="H13" s="5" t="s">
        <v>46</v>
      </c>
      <c r="I13" s="12" t="s">
        <v>54</v>
      </c>
      <c r="J13" s="6">
        <v>1120</v>
      </c>
      <c r="K13" s="5"/>
    </row>
    <row r="14" spans="1:11">
      <c r="A14" s="4">
        <v>11</v>
      </c>
      <c r="B14" s="5" t="s">
        <v>44</v>
      </c>
      <c r="C14" s="6" t="s">
        <v>45</v>
      </c>
      <c r="D14" s="5" t="s">
        <v>46</v>
      </c>
      <c r="E14" s="5" t="s">
        <v>22</v>
      </c>
      <c r="F14" s="11" t="s">
        <v>67</v>
      </c>
      <c r="G14" s="11" t="s">
        <v>68</v>
      </c>
      <c r="H14" s="5" t="s">
        <v>46</v>
      </c>
      <c r="I14" s="12" t="s">
        <v>54</v>
      </c>
      <c r="J14" s="6">
        <v>1120</v>
      </c>
      <c r="K14" s="5"/>
    </row>
    <row r="15" spans="1:11">
      <c r="A15" s="4">
        <v>12</v>
      </c>
      <c r="B15" s="5" t="s">
        <v>44</v>
      </c>
      <c r="C15" s="6" t="s">
        <v>45</v>
      </c>
      <c r="D15" s="5" t="s">
        <v>46</v>
      </c>
      <c r="E15" s="5" t="s">
        <v>22</v>
      </c>
      <c r="F15" s="11" t="s">
        <v>69</v>
      </c>
      <c r="G15" s="11" t="s">
        <v>70</v>
      </c>
      <c r="H15" s="5" t="s">
        <v>46</v>
      </c>
      <c r="I15" s="12" t="s">
        <v>49</v>
      </c>
      <c r="J15" s="6">
        <v>1120</v>
      </c>
      <c r="K15" s="5">
        <v>400</v>
      </c>
    </row>
    <row r="16" spans="1:11">
      <c r="A16" s="4">
        <v>13</v>
      </c>
      <c r="B16" s="5" t="s">
        <v>44</v>
      </c>
      <c r="C16" s="6" t="s">
        <v>45</v>
      </c>
      <c r="D16" s="5" t="s">
        <v>46</v>
      </c>
      <c r="E16" s="5" t="s">
        <v>22</v>
      </c>
      <c r="F16" s="11" t="s">
        <v>71</v>
      </c>
      <c r="G16" s="11" t="s">
        <v>72</v>
      </c>
      <c r="H16" s="5" t="s">
        <v>46</v>
      </c>
      <c r="I16" s="12" t="s">
        <v>54</v>
      </c>
      <c r="J16" s="6">
        <v>1120</v>
      </c>
      <c r="K16" s="5"/>
    </row>
    <row r="17" spans="1:11">
      <c r="A17" s="4">
        <v>14</v>
      </c>
      <c r="B17" s="5" t="s">
        <v>44</v>
      </c>
      <c r="C17" s="6" t="s">
        <v>45</v>
      </c>
      <c r="D17" s="5" t="s">
        <v>46</v>
      </c>
      <c r="E17" s="5" t="s">
        <v>22</v>
      </c>
      <c r="F17" s="11" t="s">
        <v>73</v>
      </c>
      <c r="G17" s="11" t="s">
        <v>74</v>
      </c>
      <c r="H17" s="5" t="s">
        <v>46</v>
      </c>
      <c r="I17" s="12" t="s">
        <v>54</v>
      </c>
      <c r="J17" s="6">
        <v>1120</v>
      </c>
      <c r="K17" s="5"/>
    </row>
    <row r="18" spans="1:11">
      <c r="A18" s="4">
        <v>15</v>
      </c>
      <c r="B18" s="5" t="s">
        <v>44</v>
      </c>
      <c r="C18" s="6" t="s">
        <v>45</v>
      </c>
      <c r="D18" s="5" t="s">
        <v>46</v>
      </c>
      <c r="E18" s="5" t="s">
        <v>22</v>
      </c>
      <c r="F18" s="11" t="s">
        <v>75</v>
      </c>
      <c r="G18" s="11" t="s">
        <v>48</v>
      </c>
      <c r="H18" s="5" t="s">
        <v>46</v>
      </c>
      <c r="I18" s="12" t="s">
        <v>49</v>
      </c>
      <c r="J18" s="6">
        <v>1120</v>
      </c>
      <c r="K18" s="5">
        <v>400</v>
      </c>
    </row>
    <row r="19" spans="1:11">
      <c r="A19" s="4">
        <v>16</v>
      </c>
      <c r="B19" s="5" t="s">
        <v>44</v>
      </c>
      <c r="C19" s="6" t="s">
        <v>45</v>
      </c>
      <c r="D19" s="5" t="s">
        <v>46</v>
      </c>
      <c r="E19" s="5" t="s">
        <v>22</v>
      </c>
      <c r="F19" s="7" t="s">
        <v>76</v>
      </c>
      <c r="G19" s="5" t="s">
        <v>77</v>
      </c>
      <c r="H19" s="5" t="s">
        <v>46</v>
      </c>
      <c r="I19" s="12" t="s">
        <v>49</v>
      </c>
      <c r="J19" s="6">
        <v>1120</v>
      </c>
      <c r="K19" s="5">
        <v>320</v>
      </c>
    </row>
    <row r="20" spans="1:11">
      <c r="A20" s="4">
        <v>17</v>
      </c>
      <c r="B20" s="5" t="s">
        <v>44</v>
      </c>
      <c r="C20" s="6" t="s">
        <v>45</v>
      </c>
      <c r="D20" s="5" t="s">
        <v>46</v>
      </c>
      <c r="E20" s="5" t="s">
        <v>22</v>
      </c>
      <c r="F20" s="7" t="s">
        <v>78</v>
      </c>
      <c r="G20" s="8" t="s">
        <v>79</v>
      </c>
      <c r="H20" s="5" t="s">
        <v>46</v>
      </c>
      <c r="I20" s="12" t="s">
        <v>49</v>
      </c>
      <c r="J20" s="6">
        <v>1120</v>
      </c>
      <c r="K20" s="5">
        <v>400</v>
      </c>
    </row>
    <row r="21" spans="1:11">
      <c r="A21" s="4">
        <v>18</v>
      </c>
      <c r="B21" s="5" t="s">
        <v>44</v>
      </c>
      <c r="C21" s="6" t="s">
        <v>45</v>
      </c>
      <c r="D21" s="5" t="s">
        <v>46</v>
      </c>
      <c r="E21" s="5" t="s">
        <v>22</v>
      </c>
      <c r="F21" s="9" t="s">
        <v>80</v>
      </c>
      <c r="G21" s="9" t="s">
        <v>79</v>
      </c>
      <c r="H21" s="5" t="s">
        <v>46</v>
      </c>
      <c r="I21" s="12" t="s">
        <v>49</v>
      </c>
      <c r="J21" s="6">
        <v>1120</v>
      </c>
      <c r="K21" s="5">
        <v>400</v>
      </c>
    </row>
    <row r="22" spans="1:11">
      <c r="A22" s="4">
        <v>19</v>
      </c>
      <c r="B22" s="5" t="s">
        <v>44</v>
      </c>
      <c r="C22" s="6" t="s">
        <v>45</v>
      </c>
      <c r="D22" s="5" t="s">
        <v>46</v>
      </c>
      <c r="E22" s="5" t="s">
        <v>22</v>
      </c>
      <c r="F22" s="9" t="s">
        <v>81</v>
      </c>
      <c r="G22" s="9" t="s">
        <v>82</v>
      </c>
      <c r="H22" s="5" t="s">
        <v>46</v>
      </c>
      <c r="I22" s="12" t="s">
        <v>54</v>
      </c>
      <c r="J22" s="6">
        <v>1120</v>
      </c>
      <c r="K22" s="5"/>
    </row>
    <row r="23" spans="1:11">
      <c r="A23" s="4">
        <v>20</v>
      </c>
      <c r="B23" s="5" t="s">
        <v>44</v>
      </c>
      <c r="C23" s="6" t="s">
        <v>45</v>
      </c>
      <c r="D23" s="5" t="s">
        <v>46</v>
      </c>
      <c r="E23" s="5" t="s">
        <v>22</v>
      </c>
      <c r="F23" s="9" t="s">
        <v>83</v>
      </c>
      <c r="G23" s="9" t="s">
        <v>84</v>
      </c>
      <c r="H23" s="5" t="s">
        <v>46</v>
      </c>
      <c r="I23" s="12" t="s">
        <v>54</v>
      </c>
      <c r="J23" s="6">
        <v>1120</v>
      </c>
      <c r="K23" s="5"/>
    </row>
    <row r="24" spans="1:11">
      <c r="A24" s="4">
        <v>21</v>
      </c>
      <c r="B24" s="5" t="s">
        <v>44</v>
      </c>
      <c r="C24" s="6" t="s">
        <v>45</v>
      </c>
      <c r="D24" s="5" t="s">
        <v>46</v>
      </c>
      <c r="E24" s="5" t="s">
        <v>22</v>
      </c>
      <c r="F24" s="9" t="s">
        <v>85</v>
      </c>
      <c r="G24" s="9" t="s">
        <v>86</v>
      </c>
      <c r="H24" s="5" t="s">
        <v>46</v>
      </c>
      <c r="I24" s="12" t="s">
        <v>49</v>
      </c>
      <c r="J24" s="6">
        <v>1120</v>
      </c>
      <c r="K24" s="5">
        <v>400</v>
      </c>
    </row>
    <row r="25" spans="1:11">
      <c r="A25" s="4">
        <v>22</v>
      </c>
      <c r="B25" s="5" t="s">
        <v>44</v>
      </c>
      <c r="C25" s="6" t="s">
        <v>45</v>
      </c>
      <c r="D25" s="5" t="s">
        <v>46</v>
      </c>
      <c r="E25" s="5" t="s">
        <v>22</v>
      </c>
      <c r="F25" s="10" t="s">
        <v>87</v>
      </c>
      <c r="G25" s="10" t="s">
        <v>60</v>
      </c>
      <c r="H25" s="5" t="s">
        <v>46</v>
      </c>
      <c r="I25" s="12" t="s">
        <v>49</v>
      </c>
      <c r="J25" s="6">
        <v>1120</v>
      </c>
      <c r="K25" s="5">
        <v>400</v>
      </c>
    </row>
    <row r="26" spans="1:11">
      <c r="A26" s="4">
        <v>23</v>
      </c>
      <c r="B26" s="5" t="s">
        <v>44</v>
      </c>
      <c r="C26" s="6" t="s">
        <v>45</v>
      </c>
      <c r="D26" s="5" t="s">
        <v>46</v>
      </c>
      <c r="E26" s="5" t="s">
        <v>22</v>
      </c>
      <c r="F26" s="9" t="s">
        <v>88</v>
      </c>
      <c r="G26" s="9" t="s">
        <v>77</v>
      </c>
      <c r="H26" s="5" t="s">
        <v>46</v>
      </c>
      <c r="I26" s="12" t="s">
        <v>54</v>
      </c>
      <c r="J26" s="6">
        <v>1120</v>
      </c>
      <c r="K26" s="5"/>
    </row>
    <row r="27" spans="1:11">
      <c r="A27" s="4">
        <v>24</v>
      </c>
      <c r="B27" s="5" t="s">
        <v>44</v>
      </c>
      <c r="C27" s="6" t="s">
        <v>45</v>
      </c>
      <c r="D27" s="5" t="s">
        <v>46</v>
      </c>
      <c r="E27" s="5" t="s">
        <v>22</v>
      </c>
      <c r="F27" s="9" t="s">
        <v>89</v>
      </c>
      <c r="G27" s="9" t="s">
        <v>90</v>
      </c>
      <c r="H27" s="5" t="s">
        <v>46</v>
      </c>
      <c r="I27" s="12" t="s">
        <v>49</v>
      </c>
      <c r="J27" s="6">
        <v>1120</v>
      </c>
      <c r="K27" s="5">
        <v>400</v>
      </c>
    </row>
    <row r="28" spans="1:11">
      <c r="A28" s="4">
        <v>25</v>
      </c>
      <c r="B28" s="5" t="s">
        <v>44</v>
      </c>
      <c r="C28" s="6" t="s">
        <v>45</v>
      </c>
      <c r="D28" s="5" t="s">
        <v>46</v>
      </c>
      <c r="E28" s="5" t="s">
        <v>22</v>
      </c>
      <c r="F28" s="11" t="s">
        <v>91</v>
      </c>
      <c r="G28" s="11" t="s">
        <v>92</v>
      </c>
      <c r="H28" s="5" t="s">
        <v>46</v>
      </c>
      <c r="I28" s="12" t="s">
        <v>49</v>
      </c>
      <c r="J28" s="6">
        <v>1120</v>
      </c>
      <c r="K28" s="5">
        <v>400</v>
      </c>
    </row>
    <row r="29" spans="1:11">
      <c r="A29" s="4">
        <v>26</v>
      </c>
      <c r="B29" s="5" t="s">
        <v>44</v>
      </c>
      <c r="C29" s="6" t="s">
        <v>45</v>
      </c>
      <c r="D29" s="5" t="s">
        <v>46</v>
      </c>
      <c r="E29" s="5" t="s">
        <v>22</v>
      </c>
      <c r="F29" s="11" t="s">
        <v>93</v>
      </c>
      <c r="G29" s="11" t="s">
        <v>94</v>
      </c>
      <c r="H29" s="5" t="s">
        <v>46</v>
      </c>
      <c r="I29" s="12" t="s">
        <v>49</v>
      </c>
      <c r="J29" s="6">
        <v>1120</v>
      </c>
      <c r="K29" s="5">
        <v>400</v>
      </c>
    </row>
    <row r="30" spans="1:11">
      <c r="A30" s="4">
        <v>27</v>
      </c>
      <c r="B30" s="5" t="s">
        <v>44</v>
      </c>
      <c r="C30" s="6" t="s">
        <v>45</v>
      </c>
      <c r="D30" s="5" t="s">
        <v>46</v>
      </c>
      <c r="E30" s="5" t="s">
        <v>22</v>
      </c>
      <c r="F30" s="9" t="s">
        <v>95</v>
      </c>
      <c r="G30" s="9" t="s">
        <v>58</v>
      </c>
      <c r="H30" s="5" t="s">
        <v>46</v>
      </c>
      <c r="I30" s="12" t="s">
        <v>54</v>
      </c>
      <c r="J30" s="6">
        <v>1120</v>
      </c>
      <c r="K30" s="5"/>
    </row>
    <row r="31" spans="1:11">
      <c r="A31" s="4">
        <v>28</v>
      </c>
      <c r="B31" s="5" t="s">
        <v>44</v>
      </c>
      <c r="C31" s="6" t="s">
        <v>45</v>
      </c>
      <c r="D31" s="5" t="s">
        <v>46</v>
      </c>
      <c r="E31" s="5" t="s">
        <v>22</v>
      </c>
      <c r="F31" s="9" t="s">
        <v>96</v>
      </c>
      <c r="G31" s="9" t="s">
        <v>68</v>
      </c>
      <c r="H31" s="5" t="s">
        <v>46</v>
      </c>
      <c r="I31" s="12" t="s">
        <v>49</v>
      </c>
      <c r="J31" s="6">
        <v>1120</v>
      </c>
      <c r="K31" s="5">
        <v>360</v>
      </c>
    </row>
    <row r="32" spans="1:11">
      <c r="A32" s="4">
        <v>29</v>
      </c>
      <c r="B32" s="5" t="s">
        <v>44</v>
      </c>
      <c r="C32" s="6" t="s">
        <v>45</v>
      </c>
      <c r="D32" s="5" t="s">
        <v>46</v>
      </c>
      <c r="E32" s="5" t="s">
        <v>22</v>
      </c>
      <c r="F32" s="9" t="s">
        <v>97</v>
      </c>
      <c r="G32" s="9" t="s">
        <v>98</v>
      </c>
      <c r="H32" s="5" t="s">
        <v>46</v>
      </c>
      <c r="I32" s="12" t="s">
        <v>54</v>
      </c>
      <c r="J32" s="6">
        <v>1120</v>
      </c>
      <c r="K32" s="5"/>
    </row>
    <row r="33" spans="1:11">
      <c r="A33" s="4">
        <v>30</v>
      </c>
      <c r="B33" s="5" t="s">
        <v>44</v>
      </c>
      <c r="C33" s="6" t="s">
        <v>45</v>
      </c>
      <c r="D33" s="5" t="s">
        <v>46</v>
      </c>
      <c r="E33" s="5" t="s">
        <v>22</v>
      </c>
      <c r="F33" s="9" t="s">
        <v>99</v>
      </c>
      <c r="G33" s="9" t="s">
        <v>100</v>
      </c>
      <c r="H33" s="5" t="s">
        <v>46</v>
      </c>
      <c r="I33" s="12" t="s">
        <v>54</v>
      </c>
      <c r="J33" s="6">
        <v>1120</v>
      </c>
      <c r="K33" s="5"/>
    </row>
    <row r="34" spans="1:11">
      <c r="A34" s="4">
        <v>31</v>
      </c>
      <c r="B34" s="5" t="s">
        <v>44</v>
      </c>
      <c r="C34" s="6" t="s">
        <v>45</v>
      </c>
      <c r="D34" s="5" t="s">
        <v>46</v>
      </c>
      <c r="E34" s="5" t="s">
        <v>22</v>
      </c>
      <c r="F34" s="9" t="s">
        <v>101</v>
      </c>
      <c r="G34" s="9" t="s">
        <v>102</v>
      </c>
      <c r="H34" s="5" t="s">
        <v>46</v>
      </c>
      <c r="I34" s="12" t="s">
        <v>49</v>
      </c>
      <c r="J34" s="6">
        <v>1120</v>
      </c>
      <c r="K34" s="5">
        <v>320</v>
      </c>
    </row>
    <row r="35" spans="1:11">
      <c r="A35" s="4">
        <v>32</v>
      </c>
      <c r="B35" s="5" t="s">
        <v>44</v>
      </c>
      <c r="C35" s="6" t="s">
        <v>45</v>
      </c>
      <c r="D35" s="5" t="s">
        <v>46</v>
      </c>
      <c r="E35" s="5" t="s">
        <v>22</v>
      </c>
      <c r="F35" s="9" t="s">
        <v>103</v>
      </c>
      <c r="G35" s="9" t="s">
        <v>104</v>
      </c>
      <c r="H35" s="5" t="s">
        <v>46</v>
      </c>
      <c r="I35" s="12" t="s">
        <v>54</v>
      </c>
      <c r="J35" s="6">
        <v>1120</v>
      </c>
      <c r="K35" s="5"/>
    </row>
    <row r="36" spans="1:11">
      <c r="A36" s="4">
        <v>33</v>
      </c>
      <c r="B36" s="5" t="s">
        <v>44</v>
      </c>
      <c r="C36" s="6" t="s">
        <v>45</v>
      </c>
      <c r="D36" s="5" t="s">
        <v>46</v>
      </c>
      <c r="E36" s="5" t="s">
        <v>22</v>
      </c>
      <c r="F36" s="9" t="s">
        <v>105</v>
      </c>
      <c r="G36" s="9" t="s">
        <v>106</v>
      </c>
      <c r="H36" s="5" t="s">
        <v>46</v>
      </c>
      <c r="I36" s="12" t="s">
        <v>54</v>
      </c>
      <c r="J36" s="6">
        <v>1120</v>
      </c>
      <c r="K36" s="5"/>
    </row>
    <row r="37" spans="1:11">
      <c r="A37" s="4">
        <v>34</v>
      </c>
      <c r="B37" s="5" t="s">
        <v>44</v>
      </c>
      <c r="C37" s="6" t="s">
        <v>45</v>
      </c>
      <c r="D37" s="5" t="s">
        <v>46</v>
      </c>
      <c r="E37" s="5" t="s">
        <v>22</v>
      </c>
      <c r="F37" s="9" t="s">
        <v>107</v>
      </c>
      <c r="G37" s="9" t="s">
        <v>77</v>
      </c>
      <c r="H37" s="5" t="s">
        <v>46</v>
      </c>
      <c r="I37" s="12" t="s">
        <v>54</v>
      </c>
      <c r="J37" s="6">
        <v>1120</v>
      </c>
      <c r="K37" s="5"/>
    </row>
    <row r="38" spans="1:11">
      <c r="A38" s="4">
        <v>35</v>
      </c>
      <c r="B38" s="5" t="s">
        <v>44</v>
      </c>
      <c r="C38" s="6" t="s">
        <v>45</v>
      </c>
      <c r="D38" s="5" t="s">
        <v>46</v>
      </c>
      <c r="E38" s="5" t="s">
        <v>22</v>
      </c>
      <c r="F38" s="9" t="s">
        <v>108</v>
      </c>
      <c r="G38" s="9" t="s">
        <v>109</v>
      </c>
      <c r="H38" s="5" t="s">
        <v>46</v>
      </c>
      <c r="I38" s="12" t="s">
        <v>54</v>
      </c>
      <c r="J38" s="6">
        <v>1120</v>
      </c>
      <c r="K38" s="5"/>
    </row>
    <row r="39" spans="1:11">
      <c r="A39" s="4">
        <v>36</v>
      </c>
      <c r="B39" s="5" t="s">
        <v>44</v>
      </c>
      <c r="C39" s="6" t="s">
        <v>45</v>
      </c>
      <c r="D39" s="5" t="s">
        <v>46</v>
      </c>
      <c r="E39" s="5" t="s">
        <v>22</v>
      </c>
      <c r="F39" s="9" t="s">
        <v>110</v>
      </c>
      <c r="G39" s="9" t="s">
        <v>90</v>
      </c>
      <c r="H39" s="5" t="s">
        <v>46</v>
      </c>
      <c r="I39" s="12" t="s">
        <v>54</v>
      </c>
      <c r="J39" s="6">
        <v>1120</v>
      </c>
      <c r="K39" s="5"/>
    </row>
    <row r="40" spans="1:11">
      <c r="A40" s="4">
        <v>37</v>
      </c>
      <c r="B40" s="5" t="s">
        <v>44</v>
      </c>
      <c r="C40" s="6" t="s">
        <v>45</v>
      </c>
      <c r="D40" s="5" t="s">
        <v>46</v>
      </c>
      <c r="E40" s="5" t="s">
        <v>22</v>
      </c>
      <c r="F40" s="9" t="s">
        <v>111</v>
      </c>
      <c r="G40" s="9" t="s">
        <v>74</v>
      </c>
      <c r="H40" s="5" t="s">
        <v>46</v>
      </c>
      <c r="I40" s="12" t="s">
        <v>54</v>
      </c>
      <c r="J40" s="6">
        <v>1120</v>
      </c>
      <c r="K40" s="5"/>
    </row>
    <row r="41" spans="1:11">
      <c r="A41" s="4">
        <v>38</v>
      </c>
      <c r="B41" s="10" t="s">
        <v>19</v>
      </c>
      <c r="C41" s="5" t="s">
        <v>112</v>
      </c>
      <c r="D41" s="10" t="s">
        <v>113</v>
      </c>
      <c r="E41" s="10" t="s">
        <v>20</v>
      </c>
      <c r="F41" s="7" t="s">
        <v>114</v>
      </c>
      <c r="G41" s="5" t="s">
        <v>115</v>
      </c>
      <c r="H41" s="5" t="s">
        <v>116</v>
      </c>
      <c r="I41" s="13" t="s">
        <v>54</v>
      </c>
      <c r="J41" s="10">
        <v>1280</v>
      </c>
      <c r="K41" s="10"/>
    </row>
    <row r="42" spans="1:11">
      <c r="A42" s="4">
        <v>39</v>
      </c>
      <c r="B42" s="10" t="s">
        <v>19</v>
      </c>
      <c r="C42" s="5" t="s">
        <v>112</v>
      </c>
      <c r="D42" s="10" t="s">
        <v>113</v>
      </c>
      <c r="E42" s="10" t="s">
        <v>20</v>
      </c>
      <c r="F42" s="7" t="s">
        <v>117</v>
      </c>
      <c r="G42" s="8" t="s">
        <v>118</v>
      </c>
      <c r="H42" s="5" t="s">
        <v>119</v>
      </c>
      <c r="I42" s="13" t="s">
        <v>54</v>
      </c>
      <c r="J42" s="10">
        <v>1280</v>
      </c>
      <c r="K42" s="10"/>
    </row>
    <row r="43" spans="1:11">
      <c r="A43" s="4">
        <v>40</v>
      </c>
      <c r="B43" s="10" t="s">
        <v>19</v>
      </c>
      <c r="C43" s="5" t="s">
        <v>112</v>
      </c>
      <c r="D43" s="10" t="s">
        <v>113</v>
      </c>
      <c r="E43" s="10" t="s">
        <v>20</v>
      </c>
      <c r="F43" s="7" t="s">
        <v>120</v>
      </c>
      <c r="G43" s="8" t="s">
        <v>121</v>
      </c>
      <c r="H43" s="5" t="s">
        <v>122</v>
      </c>
      <c r="I43" s="13" t="s">
        <v>54</v>
      </c>
      <c r="J43" s="10">
        <v>1280</v>
      </c>
      <c r="K43" s="10"/>
    </row>
    <row r="44" spans="1:11">
      <c r="A44" s="4">
        <v>41</v>
      </c>
      <c r="B44" s="10" t="s">
        <v>19</v>
      </c>
      <c r="C44" s="5" t="s">
        <v>112</v>
      </c>
      <c r="D44" s="10" t="s">
        <v>113</v>
      </c>
      <c r="E44" s="10" t="s">
        <v>20</v>
      </c>
      <c r="F44" s="9" t="s">
        <v>123</v>
      </c>
      <c r="G44" s="9" t="s">
        <v>124</v>
      </c>
      <c r="H44" s="5" t="s">
        <v>125</v>
      </c>
      <c r="I44" s="13" t="s">
        <v>54</v>
      </c>
      <c r="J44" s="10">
        <v>1280</v>
      </c>
      <c r="K44" s="10"/>
    </row>
    <row r="45" spans="1:11">
      <c r="A45" s="4">
        <v>42</v>
      </c>
      <c r="B45" s="10" t="s">
        <v>19</v>
      </c>
      <c r="C45" s="5" t="s">
        <v>112</v>
      </c>
      <c r="D45" s="10" t="s">
        <v>113</v>
      </c>
      <c r="E45" s="10" t="s">
        <v>20</v>
      </c>
      <c r="F45" s="9" t="s">
        <v>126</v>
      </c>
      <c r="G45" s="9" t="s">
        <v>127</v>
      </c>
      <c r="H45" s="9" t="s">
        <v>128</v>
      </c>
      <c r="I45" s="13" t="s">
        <v>54</v>
      </c>
      <c r="J45" s="10">
        <v>1280</v>
      </c>
      <c r="K45" s="10"/>
    </row>
    <row r="46" spans="1:11">
      <c r="A46" s="4">
        <v>43</v>
      </c>
      <c r="B46" s="10" t="s">
        <v>19</v>
      </c>
      <c r="C46" s="5" t="s">
        <v>112</v>
      </c>
      <c r="D46" s="10" t="s">
        <v>113</v>
      </c>
      <c r="E46" s="10" t="s">
        <v>20</v>
      </c>
      <c r="F46" s="10" t="s">
        <v>129</v>
      </c>
      <c r="G46" s="10" t="s">
        <v>130</v>
      </c>
      <c r="H46" s="9" t="s">
        <v>131</v>
      </c>
      <c r="I46" s="13" t="s">
        <v>54</v>
      </c>
      <c r="J46" s="10">
        <v>1280</v>
      </c>
      <c r="K46" s="10"/>
    </row>
    <row r="47" spans="1:11">
      <c r="A47" s="4">
        <v>44</v>
      </c>
      <c r="B47" s="10" t="s">
        <v>19</v>
      </c>
      <c r="C47" s="5" t="s">
        <v>112</v>
      </c>
      <c r="D47" s="10" t="s">
        <v>113</v>
      </c>
      <c r="E47" s="10" t="s">
        <v>20</v>
      </c>
      <c r="F47" s="9" t="s">
        <v>132</v>
      </c>
      <c r="G47" s="9" t="s">
        <v>133</v>
      </c>
      <c r="H47" s="9" t="s">
        <v>134</v>
      </c>
      <c r="I47" s="13" t="s">
        <v>54</v>
      </c>
      <c r="J47" s="10">
        <v>1280</v>
      </c>
      <c r="K47" s="10"/>
    </row>
    <row r="48" spans="1:11">
      <c r="A48" s="4">
        <v>45</v>
      </c>
      <c r="B48" s="10" t="s">
        <v>19</v>
      </c>
      <c r="C48" s="5" t="s">
        <v>112</v>
      </c>
      <c r="D48" s="10" t="s">
        <v>113</v>
      </c>
      <c r="E48" s="10" t="s">
        <v>20</v>
      </c>
      <c r="F48" s="9" t="s">
        <v>135</v>
      </c>
      <c r="G48" s="9" t="s">
        <v>136</v>
      </c>
      <c r="H48" s="9" t="s">
        <v>137</v>
      </c>
      <c r="I48" s="13" t="s">
        <v>54</v>
      </c>
      <c r="J48" s="10">
        <v>1280</v>
      </c>
      <c r="K48" s="10"/>
    </row>
    <row r="49" spans="1:11">
      <c r="A49" s="4">
        <v>46</v>
      </c>
      <c r="B49" s="10" t="s">
        <v>19</v>
      </c>
      <c r="C49" s="5" t="s">
        <v>112</v>
      </c>
      <c r="D49" s="10" t="s">
        <v>113</v>
      </c>
      <c r="E49" s="10" t="s">
        <v>20</v>
      </c>
      <c r="F49" s="9" t="s">
        <v>138</v>
      </c>
      <c r="G49" s="9" t="s">
        <v>139</v>
      </c>
      <c r="H49" s="5" t="s">
        <v>140</v>
      </c>
      <c r="I49" s="13" t="s">
        <v>54</v>
      </c>
      <c r="J49" s="10">
        <v>1280</v>
      </c>
      <c r="K49" s="10"/>
    </row>
    <row r="50" spans="1:11">
      <c r="A50" s="4">
        <v>47</v>
      </c>
      <c r="B50" s="10" t="s">
        <v>19</v>
      </c>
      <c r="C50" s="5" t="s">
        <v>112</v>
      </c>
      <c r="D50" s="10" t="s">
        <v>113</v>
      </c>
      <c r="E50" s="10" t="s">
        <v>20</v>
      </c>
      <c r="F50" s="12" t="s">
        <v>141</v>
      </c>
      <c r="G50" s="12" t="s">
        <v>142</v>
      </c>
      <c r="H50" s="9" t="s">
        <v>143</v>
      </c>
      <c r="I50" s="13" t="s">
        <v>54</v>
      </c>
      <c r="J50" s="10">
        <v>1280</v>
      </c>
      <c r="K50" s="10"/>
    </row>
    <row r="51" spans="1:11">
      <c r="A51" s="4">
        <v>48</v>
      </c>
      <c r="B51" s="10" t="s">
        <v>19</v>
      </c>
      <c r="C51" s="5" t="s">
        <v>112</v>
      </c>
      <c r="D51" s="10" t="s">
        <v>113</v>
      </c>
      <c r="E51" s="10" t="s">
        <v>20</v>
      </c>
      <c r="F51" s="12" t="s">
        <v>144</v>
      </c>
      <c r="G51" s="12" t="s">
        <v>145</v>
      </c>
      <c r="H51" s="9" t="s">
        <v>146</v>
      </c>
      <c r="I51" s="13" t="s">
        <v>54</v>
      </c>
      <c r="J51" s="10">
        <v>1280</v>
      </c>
      <c r="K51" s="10"/>
    </row>
    <row r="52" spans="1:11">
      <c r="A52" s="4">
        <v>49</v>
      </c>
      <c r="B52" s="10" t="s">
        <v>19</v>
      </c>
      <c r="C52" s="5" t="s">
        <v>112</v>
      </c>
      <c r="D52" s="10" t="s">
        <v>113</v>
      </c>
      <c r="E52" s="10" t="s">
        <v>20</v>
      </c>
      <c r="F52" s="9" t="s">
        <v>147</v>
      </c>
      <c r="G52" s="9" t="s">
        <v>148</v>
      </c>
      <c r="H52" s="9" t="s">
        <v>149</v>
      </c>
      <c r="I52" s="13" t="s">
        <v>54</v>
      </c>
      <c r="J52" s="10">
        <v>1280</v>
      </c>
      <c r="K52" s="10"/>
    </row>
    <row r="53" spans="1:11">
      <c r="A53" s="4">
        <v>50</v>
      </c>
      <c r="B53" s="10" t="s">
        <v>19</v>
      </c>
      <c r="C53" s="5" t="s">
        <v>112</v>
      </c>
      <c r="D53" s="10" t="s">
        <v>113</v>
      </c>
      <c r="E53" s="10" t="s">
        <v>20</v>
      </c>
      <c r="F53" s="9" t="s">
        <v>150</v>
      </c>
      <c r="G53" s="9" t="s">
        <v>151</v>
      </c>
      <c r="H53" s="9" t="s">
        <v>152</v>
      </c>
      <c r="I53" s="13" t="s">
        <v>49</v>
      </c>
      <c r="J53" s="10">
        <v>1280</v>
      </c>
      <c r="K53" s="10">
        <v>400</v>
      </c>
    </row>
    <row r="54" spans="1:11">
      <c r="A54" s="4">
        <v>51</v>
      </c>
      <c r="B54" s="10" t="s">
        <v>19</v>
      </c>
      <c r="C54" s="5" t="s">
        <v>112</v>
      </c>
      <c r="D54" s="10" t="s">
        <v>113</v>
      </c>
      <c r="E54" s="10" t="s">
        <v>20</v>
      </c>
      <c r="F54" s="9" t="s">
        <v>153</v>
      </c>
      <c r="G54" s="9" t="s">
        <v>154</v>
      </c>
      <c r="H54" s="9" t="s">
        <v>155</v>
      </c>
      <c r="I54" s="13" t="s">
        <v>54</v>
      </c>
      <c r="J54" s="10">
        <v>1280</v>
      </c>
      <c r="K54" s="10"/>
    </row>
    <row r="55" spans="1:11">
      <c r="A55" s="4">
        <v>52</v>
      </c>
      <c r="B55" s="10" t="s">
        <v>19</v>
      </c>
      <c r="C55" s="5" t="s">
        <v>112</v>
      </c>
      <c r="D55" s="10" t="s">
        <v>113</v>
      </c>
      <c r="E55" s="10" t="s">
        <v>20</v>
      </c>
      <c r="F55" s="7" t="s">
        <v>156</v>
      </c>
      <c r="G55" s="5" t="s">
        <v>124</v>
      </c>
      <c r="H55" s="5" t="s">
        <v>157</v>
      </c>
      <c r="I55" s="13" t="s">
        <v>54</v>
      </c>
      <c r="J55" s="10">
        <v>1280</v>
      </c>
      <c r="K55" s="10"/>
    </row>
    <row r="56" spans="1:11">
      <c r="A56" s="4">
        <v>53</v>
      </c>
      <c r="B56" s="10" t="s">
        <v>19</v>
      </c>
      <c r="C56" s="5" t="s">
        <v>112</v>
      </c>
      <c r="D56" s="10" t="s">
        <v>113</v>
      </c>
      <c r="E56" s="10" t="s">
        <v>20</v>
      </c>
      <c r="F56" s="7" t="s">
        <v>158</v>
      </c>
      <c r="G56" s="8" t="s">
        <v>159</v>
      </c>
      <c r="H56" s="5" t="s">
        <v>160</v>
      </c>
      <c r="I56" s="13" t="s">
        <v>49</v>
      </c>
      <c r="J56" s="10">
        <v>1280</v>
      </c>
      <c r="K56" s="10">
        <v>400</v>
      </c>
    </row>
    <row r="57" spans="1:11">
      <c r="A57" s="4">
        <v>54</v>
      </c>
      <c r="B57" s="10" t="s">
        <v>19</v>
      </c>
      <c r="C57" s="5" t="s">
        <v>112</v>
      </c>
      <c r="D57" s="10" t="s">
        <v>113</v>
      </c>
      <c r="E57" s="10" t="s">
        <v>20</v>
      </c>
      <c r="F57" s="7" t="s">
        <v>161</v>
      </c>
      <c r="G57" s="8" t="s">
        <v>118</v>
      </c>
      <c r="H57" s="5" t="s">
        <v>162</v>
      </c>
      <c r="I57" s="13" t="s">
        <v>54</v>
      </c>
      <c r="J57" s="10">
        <v>1280</v>
      </c>
      <c r="K57" s="10"/>
    </row>
    <row r="58" spans="1:11">
      <c r="A58" s="4">
        <v>55</v>
      </c>
      <c r="B58" s="10" t="s">
        <v>19</v>
      </c>
      <c r="C58" s="5" t="s">
        <v>112</v>
      </c>
      <c r="D58" s="10" t="s">
        <v>113</v>
      </c>
      <c r="E58" s="10" t="s">
        <v>20</v>
      </c>
      <c r="F58" s="9" t="s">
        <v>163</v>
      </c>
      <c r="G58" s="9" t="s">
        <v>164</v>
      </c>
      <c r="H58" s="5" t="s">
        <v>165</v>
      </c>
      <c r="I58" s="13" t="s">
        <v>54</v>
      </c>
      <c r="J58" s="10">
        <v>1280</v>
      </c>
      <c r="K58" s="10"/>
    </row>
    <row r="59" spans="1:11">
      <c r="A59" s="4">
        <v>56</v>
      </c>
      <c r="B59" s="10" t="s">
        <v>19</v>
      </c>
      <c r="C59" s="5" t="s">
        <v>112</v>
      </c>
      <c r="D59" s="10" t="s">
        <v>113</v>
      </c>
      <c r="E59" s="10" t="s">
        <v>20</v>
      </c>
      <c r="F59" s="9" t="s">
        <v>166</v>
      </c>
      <c r="G59" s="9" t="s">
        <v>167</v>
      </c>
      <c r="H59" s="5" t="s">
        <v>168</v>
      </c>
      <c r="I59" s="13" t="s">
        <v>49</v>
      </c>
      <c r="J59" s="10">
        <v>1280</v>
      </c>
      <c r="K59" s="10">
        <v>400</v>
      </c>
    </row>
    <row r="60" spans="1:11">
      <c r="A60" s="4">
        <v>57</v>
      </c>
      <c r="B60" s="10" t="s">
        <v>19</v>
      </c>
      <c r="C60" s="5" t="s">
        <v>112</v>
      </c>
      <c r="D60" s="10" t="s">
        <v>113</v>
      </c>
      <c r="E60" s="10" t="s">
        <v>20</v>
      </c>
      <c r="F60" s="9" t="s">
        <v>169</v>
      </c>
      <c r="G60" s="9" t="s">
        <v>170</v>
      </c>
      <c r="H60" s="5" t="s">
        <v>171</v>
      </c>
      <c r="I60" s="13" t="s">
        <v>49</v>
      </c>
      <c r="J60" s="10">
        <v>1280</v>
      </c>
      <c r="K60" s="10">
        <v>400</v>
      </c>
    </row>
    <row r="61" spans="1:11">
      <c r="A61" s="4">
        <v>58</v>
      </c>
      <c r="B61" s="10" t="s">
        <v>19</v>
      </c>
      <c r="C61" s="5" t="s">
        <v>112</v>
      </c>
      <c r="D61" s="10" t="s">
        <v>113</v>
      </c>
      <c r="E61" s="10" t="s">
        <v>20</v>
      </c>
      <c r="F61" s="9" t="s">
        <v>172</v>
      </c>
      <c r="G61" s="9" t="s">
        <v>173</v>
      </c>
      <c r="H61" s="5" t="s">
        <v>174</v>
      </c>
      <c r="I61" s="13" t="s">
        <v>54</v>
      </c>
      <c r="J61" s="10">
        <v>1280</v>
      </c>
      <c r="K61" s="10"/>
    </row>
    <row r="62" spans="1:11">
      <c r="A62" s="4">
        <v>59</v>
      </c>
      <c r="B62" s="10" t="s">
        <v>19</v>
      </c>
      <c r="C62" s="5" t="s">
        <v>112</v>
      </c>
      <c r="D62" s="10" t="s">
        <v>113</v>
      </c>
      <c r="E62" s="10" t="s">
        <v>20</v>
      </c>
      <c r="F62" s="9" t="s">
        <v>175</v>
      </c>
      <c r="G62" s="9" t="s">
        <v>176</v>
      </c>
      <c r="H62" s="5" t="s">
        <v>177</v>
      </c>
      <c r="I62" s="13" t="s">
        <v>54</v>
      </c>
      <c r="J62" s="10">
        <v>1280</v>
      </c>
      <c r="K62" s="10"/>
    </row>
    <row r="63" spans="1:11">
      <c r="A63" s="4">
        <v>60</v>
      </c>
      <c r="B63" s="10" t="s">
        <v>19</v>
      </c>
      <c r="C63" s="5" t="s">
        <v>112</v>
      </c>
      <c r="D63" s="10" t="s">
        <v>113</v>
      </c>
      <c r="E63" s="10" t="s">
        <v>20</v>
      </c>
      <c r="F63" s="12" t="s">
        <v>178</v>
      </c>
      <c r="G63" s="12" t="s">
        <v>179</v>
      </c>
      <c r="H63" s="5" t="s">
        <v>180</v>
      </c>
      <c r="I63" s="13" t="s">
        <v>54</v>
      </c>
      <c r="J63" s="10">
        <v>1280</v>
      </c>
      <c r="K63" s="10"/>
    </row>
    <row r="64" spans="1:11">
      <c r="A64" s="4">
        <v>61</v>
      </c>
      <c r="B64" s="10" t="s">
        <v>19</v>
      </c>
      <c r="C64" s="5" t="s">
        <v>112</v>
      </c>
      <c r="D64" s="10" t="s">
        <v>113</v>
      </c>
      <c r="E64" s="10" t="s">
        <v>20</v>
      </c>
      <c r="F64" s="12" t="s">
        <v>181</v>
      </c>
      <c r="G64" s="12" t="s">
        <v>182</v>
      </c>
      <c r="H64" s="9" t="s">
        <v>183</v>
      </c>
      <c r="I64" s="13" t="s">
        <v>54</v>
      </c>
      <c r="J64" s="10">
        <v>1280</v>
      </c>
      <c r="K64" s="10"/>
    </row>
    <row r="65" spans="1:11">
      <c r="A65" s="4">
        <v>62</v>
      </c>
      <c r="B65" s="10" t="s">
        <v>19</v>
      </c>
      <c r="C65" s="5" t="s">
        <v>112</v>
      </c>
      <c r="D65" s="10" t="s">
        <v>113</v>
      </c>
      <c r="E65" s="10" t="s">
        <v>20</v>
      </c>
      <c r="F65" s="9" t="s">
        <v>184</v>
      </c>
      <c r="G65" s="9" t="s">
        <v>185</v>
      </c>
      <c r="H65" s="5" t="s">
        <v>186</v>
      </c>
      <c r="I65" s="13" t="s">
        <v>54</v>
      </c>
      <c r="J65" s="10">
        <v>1280</v>
      </c>
      <c r="K65" s="10"/>
    </row>
    <row r="66" spans="1:11">
      <c r="A66" s="4">
        <v>63</v>
      </c>
      <c r="B66" s="10" t="s">
        <v>19</v>
      </c>
      <c r="C66" s="5" t="s">
        <v>112</v>
      </c>
      <c r="D66" s="10" t="s">
        <v>113</v>
      </c>
      <c r="E66" s="10" t="s">
        <v>20</v>
      </c>
      <c r="F66" s="9" t="s">
        <v>187</v>
      </c>
      <c r="G66" s="9" t="s">
        <v>188</v>
      </c>
      <c r="H66" s="5" t="s">
        <v>189</v>
      </c>
      <c r="I66" s="13" t="s">
        <v>54</v>
      </c>
      <c r="J66" s="10">
        <v>1280</v>
      </c>
      <c r="K66" s="10"/>
    </row>
    <row r="67" spans="1:11">
      <c r="A67" s="4">
        <v>64</v>
      </c>
      <c r="B67" s="10" t="s">
        <v>19</v>
      </c>
      <c r="C67" s="5" t="s">
        <v>112</v>
      </c>
      <c r="D67" s="10" t="s">
        <v>113</v>
      </c>
      <c r="E67" s="10" t="s">
        <v>20</v>
      </c>
      <c r="F67" s="7" t="s">
        <v>190</v>
      </c>
      <c r="G67" s="5" t="s">
        <v>191</v>
      </c>
      <c r="H67" s="5" t="s">
        <v>192</v>
      </c>
      <c r="I67" s="13" t="s">
        <v>54</v>
      </c>
      <c r="J67" s="10">
        <v>1280</v>
      </c>
      <c r="K67" s="10"/>
    </row>
    <row r="68" spans="1:11">
      <c r="A68" s="4">
        <v>65</v>
      </c>
      <c r="B68" s="10" t="s">
        <v>19</v>
      </c>
      <c r="C68" s="5" t="s">
        <v>112</v>
      </c>
      <c r="D68" s="10" t="s">
        <v>113</v>
      </c>
      <c r="E68" s="10" t="s">
        <v>20</v>
      </c>
      <c r="F68" s="7" t="s">
        <v>193</v>
      </c>
      <c r="G68" s="8" t="s">
        <v>194</v>
      </c>
      <c r="H68" s="5" t="s">
        <v>195</v>
      </c>
      <c r="I68" s="13" t="s">
        <v>54</v>
      </c>
      <c r="J68" s="10">
        <v>1280</v>
      </c>
      <c r="K68" s="10"/>
    </row>
    <row r="69" spans="1:11">
      <c r="A69" s="4">
        <v>66</v>
      </c>
      <c r="B69" s="10" t="s">
        <v>19</v>
      </c>
      <c r="C69" s="5" t="s">
        <v>112</v>
      </c>
      <c r="D69" s="10" t="s">
        <v>113</v>
      </c>
      <c r="E69" s="10" t="s">
        <v>20</v>
      </c>
      <c r="F69" s="7" t="s">
        <v>196</v>
      </c>
      <c r="G69" s="8" t="s">
        <v>197</v>
      </c>
      <c r="H69" s="5" t="s">
        <v>198</v>
      </c>
      <c r="I69" s="13" t="s">
        <v>54</v>
      </c>
      <c r="J69" s="10">
        <v>1280</v>
      </c>
      <c r="K69" s="10"/>
    </row>
    <row r="70" spans="1:11">
      <c r="A70" s="4">
        <v>67</v>
      </c>
      <c r="B70" s="10" t="s">
        <v>19</v>
      </c>
      <c r="C70" s="5" t="s">
        <v>112</v>
      </c>
      <c r="D70" s="10" t="s">
        <v>113</v>
      </c>
      <c r="E70" s="10" t="s">
        <v>20</v>
      </c>
      <c r="F70" s="9" t="s">
        <v>199</v>
      </c>
      <c r="G70" s="9" t="s">
        <v>200</v>
      </c>
      <c r="H70" s="5" t="s">
        <v>201</v>
      </c>
      <c r="I70" s="13" t="s">
        <v>54</v>
      </c>
      <c r="J70" s="10">
        <v>1280</v>
      </c>
      <c r="K70" s="10"/>
    </row>
    <row r="71" spans="1:11">
      <c r="A71" s="4">
        <v>68</v>
      </c>
      <c r="B71" s="10" t="s">
        <v>19</v>
      </c>
      <c r="C71" s="5" t="s">
        <v>112</v>
      </c>
      <c r="D71" s="10" t="s">
        <v>113</v>
      </c>
      <c r="E71" s="10" t="s">
        <v>20</v>
      </c>
      <c r="F71" s="9" t="s">
        <v>202</v>
      </c>
      <c r="G71" s="9" t="s">
        <v>148</v>
      </c>
      <c r="H71" s="5" t="s">
        <v>203</v>
      </c>
      <c r="I71" s="13" t="s">
        <v>54</v>
      </c>
      <c r="J71" s="10">
        <v>1280</v>
      </c>
      <c r="K71" s="10"/>
    </row>
    <row r="72" spans="1:11">
      <c r="A72" s="4">
        <v>69</v>
      </c>
      <c r="B72" s="10" t="s">
        <v>19</v>
      </c>
      <c r="C72" s="5" t="s">
        <v>112</v>
      </c>
      <c r="D72" s="10" t="s">
        <v>113</v>
      </c>
      <c r="E72" s="10" t="s">
        <v>20</v>
      </c>
      <c r="F72" s="9" t="s">
        <v>204</v>
      </c>
      <c r="G72" s="9" t="s">
        <v>205</v>
      </c>
      <c r="H72" s="5" t="s">
        <v>206</v>
      </c>
      <c r="I72" s="13" t="s">
        <v>54</v>
      </c>
      <c r="J72" s="10">
        <v>1280</v>
      </c>
      <c r="K72" s="10"/>
    </row>
    <row r="73" spans="1:11">
      <c r="A73" s="4">
        <v>70</v>
      </c>
      <c r="B73" s="10" t="s">
        <v>19</v>
      </c>
      <c r="C73" s="5" t="s">
        <v>112</v>
      </c>
      <c r="D73" s="10" t="s">
        <v>113</v>
      </c>
      <c r="E73" s="10" t="s">
        <v>20</v>
      </c>
      <c r="F73" s="9" t="s">
        <v>207</v>
      </c>
      <c r="G73" s="9" t="s">
        <v>208</v>
      </c>
      <c r="H73" s="5" t="s">
        <v>209</v>
      </c>
      <c r="I73" s="13" t="s">
        <v>49</v>
      </c>
      <c r="J73" s="10">
        <v>1280</v>
      </c>
      <c r="K73" s="10">
        <v>400</v>
      </c>
    </row>
    <row r="74" spans="1:11">
      <c r="A74" s="4">
        <v>71</v>
      </c>
      <c r="B74" s="10" t="s">
        <v>19</v>
      </c>
      <c r="C74" s="5" t="s">
        <v>112</v>
      </c>
      <c r="D74" s="10" t="s">
        <v>113</v>
      </c>
      <c r="E74" s="10" t="s">
        <v>20</v>
      </c>
      <c r="F74" s="9" t="s">
        <v>210</v>
      </c>
      <c r="G74" s="9" t="s">
        <v>211</v>
      </c>
      <c r="H74" s="5" t="s">
        <v>212</v>
      </c>
      <c r="I74" s="13" t="s">
        <v>54</v>
      </c>
      <c r="J74" s="10">
        <v>1280</v>
      </c>
      <c r="K74" s="10"/>
    </row>
    <row r="75" spans="1:11">
      <c r="A75" s="4">
        <v>72</v>
      </c>
      <c r="B75" s="10" t="s">
        <v>19</v>
      </c>
      <c r="C75" s="5" t="s">
        <v>112</v>
      </c>
      <c r="D75" s="10" t="s">
        <v>113</v>
      </c>
      <c r="E75" s="10" t="s">
        <v>20</v>
      </c>
      <c r="F75" s="12" t="s">
        <v>213</v>
      </c>
      <c r="G75" s="12" t="s">
        <v>214</v>
      </c>
      <c r="H75" s="9" t="s">
        <v>215</v>
      </c>
      <c r="I75" s="13" t="s">
        <v>54</v>
      </c>
      <c r="J75" s="10">
        <v>1280</v>
      </c>
      <c r="K75" s="10"/>
    </row>
    <row r="76" spans="1:11">
      <c r="A76" s="4">
        <v>73</v>
      </c>
      <c r="B76" s="10" t="s">
        <v>19</v>
      </c>
      <c r="C76" s="5" t="s">
        <v>112</v>
      </c>
      <c r="D76" s="10" t="s">
        <v>113</v>
      </c>
      <c r="E76" s="10" t="s">
        <v>20</v>
      </c>
      <c r="F76" s="9" t="s">
        <v>216</v>
      </c>
      <c r="G76" s="9" t="s">
        <v>217</v>
      </c>
      <c r="H76" s="9" t="s">
        <v>218</v>
      </c>
      <c r="I76" s="13" t="s">
        <v>54</v>
      </c>
      <c r="J76" s="10">
        <v>1280</v>
      </c>
      <c r="K76" s="10"/>
    </row>
    <row r="77" spans="1:11">
      <c r="A77" s="4">
        <v>74</v>
      </c>
      <c r="B77" s="10" t="s">
        <v>19</v>
      </c>
      <c r="C77" s="5" t="s">
        <v>112</v>
      </c>
      <c r="D77" s="10" t="s">
        <v>113</v>
      </c>
      <c r="E77" s="10" t="s">
        <v>20</v>
      </c>
      <c r="F77" s="9" t="s">
        <v>219</v>
      </c>
      <c r="G77" s="9" t="s">
        <v>220</v>
      </c>
      <c r="H77" s="5" t="s">
        <v>221</v>
      </c>
      <c r="I77" s="13" t="s">
        <v>54</v>
      </c>
      <c r="J77" s="10">
        <v>1280</v>
      </c>
      <c r="K77" s="10"/>
    </row>
    <row r="78" spans="1:11">
      <c r="A78" s="4">
        <v>75</v>
      </c>
      <c r="B78" s="10" t="s">
        <v>19</v>
      </c>
      <c r="C78" s="5" t="s">
        <v>112</v>
      </c>
      <c r="D78" s="10" t="s">
        <v>113</v>
      </c>
      <c r="E78" s="10" t="s">
        <v>20</v>
      </c>
      <c r="F78" s="9" t="s">
        <v>222</v>
      </c>
      <c r="G78" s="9" t="s">
        <v>223</v>
      </c>
      <c r="H78" s="5" t="s">
        <v>224</v>
      </c>
      <c r="I78" s="13" t="s">
        <v>54</v>
      </c>
      <c r="J78" s="10">
        <v>1280</v>
      </c>
      <c r="K78" s="10"/>
    </row>
    <row r="79" spans="1:11">
      <c r="A79" s="4">
        <v>76</v>
      </c>
      <c r="B79" s="10" t="s">
        <v>19</v>
      </c>
      <c r="C79" s="5" t="s">
        <v>112</v>
      </c>
      <c r="D79" s="10" t="s">
        <v>113</v>
      </c>
      <c r="E79" s="10" t="s">
        <v>20</v>
      </c>
      <c r="F79" s="9" t="s">
        <v>225</v>
      </c>
      <c r="G79" s="9" t="s">
        <v>226</v>
      </c>
      <c r="H79" s="9" t="s">
        <v>227</v>
      </c>
      <c r="I79" s="13" t="s">
        <v>54</v>
      </c>
      <c r="J79" s="10">
        <v>1280</v>
      </c>
      <c r="K79" s="10"/>
    </row>
    <row r="80" spans="1:11">
      <c r="A80" s="4">
        <v>77</v>
      </c>
      <c r="B80" s="10" t="s">
        <v>19</v>
      </c>
      <c r="C80" s="5" t="s">
        <v>112</v>
      </c>
      <c r="D80" s="10" t="s">
        <v>113</v>
      </c>
      <c r="E80" s="10" t="s">
        <v>20</v>
      </c>
      <c r="F80" s="9" t="s">
        <v>228</v>
      </c>
      <c r="G80" s="9" t="s">
        <v>124</v>
      </c>
      <c r="H80" s="9" t="s">
        <v>229</v>
      </c>
      <c r="I80" s="13" t="s">
        <v>54</v>
      </c>
      <c r="J80" s="10">
        <v>1280</v>
      </c>
      <c r="K80" s="10"/>
    </row>
    <row r="81" spans="1:11">
      <c r="A81" s="4">
        <v>78</v>
      </c>
      <c r="B81" s="5" t="s">
        <v>23</v>
      </c>
      <c r="C81" s="10" t="s">
        <v>230</v>
      </c>
      <c r="D81" s="14" t="s">
        <v>231</v>
      </c>
      <c r="E81" s="5" t="s">
        <v>24</v>
      </c>
      <c r="F81" s="15" t="s">
        <v>232</v>
      </c>
      <c r="G81" s="16" t="s">
        <v>233</v>
      </c>
      <c r="H81" s="15" t="s">
        <v>234</v>
      </c>
      <c r="I81" s="21" t="s">
        <v>49</v>
      </c>
      <c r="J81" s="10">
        <v>1200</v>
      </c>
      <c r="K81" s="5">
        <v>400</v>
      </c>
    </row>
    <row r="82" spans="1:11">
      <c r="A82" s="4">
        <v>79</v>
      </c>
      <c r="B82" s="5" t="s">
        <v>23</v>
      </c>
      <c r="C82" s="10" t="s">
        <v>230</v>
      </c>
      <c r="D82" s="14" t="s">
        <v>231</v>
      </c>
      <c r="E82" s="5" t="s">
        <v>24</v>
      </c>
      <c r="F82" s="15" t="s">
        <v>235</v>
      </c>
      <c r="G82" s="16" t="s">
        <v>236</v>
      </c>
      <c r="H82" s="15" t="s">
        <v>237</v>
      </c>
      <c r="I82" s="21" t="s">
        <v>49</v>
      </c>
      <c r="J82" s="10">
        <v>1200</v>
      </c>
      <c r="K82" s="5">
        <v>400</v>
      </c>
    </row>
    <row r="83" spans="1:11">
      <c r="A83" s="4">
        <v>80</v>
      </c>
      <c r="B83" s="5" t="s">
        <v>23</v>
      </c>
      <c r="C83" s="10" t="s">
        <v>230</v>
      </c>
      <c r="D83" s="14" t="s">
        <v>231</v>
      </c>
      <c r="E83" s="5" t="s">
        <v>24</v>
      </c>
      <c r="F83" s="15" t="s">
        <v>238</v>
      </c>
      <c r="G83" s="16" t="s">
        <v>239</v>
      </c>
      <c r="H83" s="15" t="s">
        <v>240</v>
      </c>
      <c r="I83" s="21" t="s">
        <v>49</v>
      </c>
      <c r="J83" s="10">
        <v>1200</v>
      </c>
      <c r="K83" s="5">
        <v>400</v>
      </c>
    </row>
    <row r="84" spans="1:11">
      <c r="A84" s="4">
        <v>81</v>
      </c>
      <c r="B84" s="5" t="s">
        <v>23</v>
      </c>
      <c r="C84" s="10" t="s">
        <v>230</v>
      </c>
      <c r="D84" s="14" t="s">
        <v>231</v>
      </c>
      <c r="E84" s="5" t="s">
        <v>24</v>
      </c>
      <c r="F84" s="15" t="s">
        <v>241</v>
      </c>
      <c r="G84" s="16" t="s">
        <v>242</v>
      </c>
      <c r="H84" s="15" t="s">
        <v>243</v>
      </c>
      <c r="I84" s="21" t="s">
        <v>49</v>
      </c>
      <c r="J84" s="10">
        <v>1200</v>
      </c>
      <c r="K84" s="5">
        <v>360</v>
      </c>
    </row>
    <row r="85" spans="1:11">
      <c r="A85" s="4">
        <v>82</v>
      </c>
      <c r="B85" s="5" t="s">
        <v>23</v>
      </c>
      <c r="C85" s="10" t="s">
        <v>230</v>
      </c>
      <c r="D85" s="14" t="s">
        <v>231</v>
      </c>
      <c r="E85" s="5" t="s">
        <v>24</v>
      </c>
      <c r="F85" s="15" t="s">
        <v>244</v>
      </c>
      <c r="G85" s="16" t="s">
        <v>245</v>
      </c>
      <c r="H85" s="15" t="s">
        <v>246</v>
      </c>
      <c r="I85" s="21" t="s">
        <v>49</v>
      </c>
      <c r="J85" s="10">
        <v>1200</v>
      </c>
      <c r="K85" s="5">
        <v>400</v>
      </c>
    </row>
    <row r="86" spans="1:11">
      <c r="A86" s="4">
        <v>83</v>
      </c>
      <c r="B86" s="5" t="s">
        <v>23</v>
      </c>
      <c r="C86" s="10" t="s">
        <v>230</v>
      </c>
      <c r="D86" s="14" t="s">
        <v>231</v>
      </c>
      <c r="E86" s="5" t="s">
        <v>24</v>
      </c>
      <c r="F86" s="15" t="s">
        <v>247</v>
      </c>
      <c r="G86" s="16" t="s">
        <v>248</v>
      </c>
      <c r="H86" s="15" t="s">
        <v>240</v>
      </c>
      <c r="I86" s="21" t="s">
        <v>49</v>
      </c>
      <c r="J86" s="10">
        <v>1200</v>
      </c>
      <c r="K86" s="5">
        <v>400</v>
      </c>
    </row>
    <row r="87" spans="1:11">
      <c r="A87" s="4">
        <v>84</v>
      </c>
      <c r="B87" s="5" t="s">
        <v>23</v>
      </c>
      <c r="C87" s="10" t="s">
        <v>230</v>
      </c>
      <c r="D87" s="14" t="s">
        <v>231</v>
      </c>
      <c r="E87" s="5" t="s">
        <v>24</v>
      </c>
      <c r="F87" s="15" t="s">
        <v>249</v>
      </c>
      <c r="G87" s="16" t="s">
        <v>239</v>
      </c>
      <c r="H87" s="15" t="s">
        <v>246</v>
      </c>
      <c r="I87" s="21" t="s">
        <v>49</v>
      </c>
      <c r="J87" s="10">
        <v>1200</v>
      </c>
      <c r="K87" s="5">
        <v>400</v>
      </c>
    </row>
    <row r="88" spans="1:11">
      <c r="A88" s="4">
        <v>85</v>
      </c>
      <c r="B88" s="5" t="s">
        <v>23</v>
      </c>
      <c r="C88" s="10" t="s">
        <v>230</v>
      </c>
      <c r="D88" s="14" t="s">
        <v>231</v>
      </c>
      <c r="E88" s="5" t="s">
        <v>24</v>
      </c>
      <c r="F88" s="15" t="s">
        <v>250</v>
      </c>
      <c r="G88" s="16" t="s">
        <v>251</v>
      </c>
      <c r="H88" s="15" t="s">
        <v>240</v>
      </c>
      <c r="I88" s="21" t="s">
        <v>49</v>
      </c>
      <c r="J88" s="10">
        <v>1200</v>
      </c>
      <c r="K88" s="5">
        <v>400</v>
      </c>
    </row>
    <row r="89" spans="1:11">
      <c r="A89" s="4">
        <v>86</v>
      </c>
      <c r="B89" s="5" t="s">
        <v>23</v>
      </c>
      <c r="C89" s="10" t="s">
        <v>230</v>
      </c>
      <c r="D89" s="14" t="s">
        <v>231</v>
      </c>
      <c r="E89" s="5" t="s">
        <v>24</v>
      </c>
      <c r="F89" s="15" t="s">
        <v>252</v>
      </c>
      <c r="G89" s="16" t="s">
        <v>253</v>
      </c>
      <c r="H89" s="15" t="s">
        <v>243</v>
      </c>
      <c r="I89" s="21" t="s">
        <v>49</v>
      </c>
      <c r="J89" s="10">
        <v>1200</v>
      </c>
      <c r="K89" s="5">
        <v>400</v>
      </c>
    </row>
    <row r="90" spans="1:11">
      <c r="A90" s="4">
        <v>87</v>
      </c>
      <c r="B90" s="5" t="s">
        <v>23</v>
      </c>
      <c r="C90" s="10" t="s">
        <v>230</v>
      </c>
      <c r="D90" s="14" t="s">
        <v>231</v>
      </c>
      <c r="E90" s="5" t="s">
        <v>24</v>
      </c>
      <c r="F90" s="15" t="s">
        <v>254</v>
      </c>
      <c r="G90" s="16" t="s">
        <v>255</v>
      </c>
      <c r="H90" s="15" t="s">
        <v>246</v>
      </c>
      <c r="I90" s="21" t="s">
        <v>49</v>
      </c>
      <c r="J90" s="10">
        <v>1200</v>
      </c>
      <c r="K90" s="5">
        <v>360</v>
      </c>
    </row>
    <row r="91" spans="1:11">
      <c r="A91" s="4">
        <v>88</v>
      </c>
      <c r="B91" s="5" t="s">
        <v>23</v>
      </c>
      <c r="C91" s="10" t="s">
        <v>230</v>
      </c>
      <c r="D91" s="14" t="s">
        <v>231</v>
      </c>
      <c r="E91" s="5" t="s">
        <v>24</v>
      </c>
      <c r="F91" s="15" t="s">
        <v>256</v>
      </c>
      <c r="G91" s="16" t="s">
        <v>257</v>
      </c>
      <c r="H91" s="15" t="s">
        <v>258</v>
      </c>
      <c r="I91" s="21" t="s">
        <v>49</v>
      </c>
      <c r="J91" s="10">
        <v>1200</v>
      </c>
      <c r="K91" s="5">
        <v>400</v>
      </c>
    </row>
    <row r="92" spans="1:11">
      <c r="A92" s="4">
        <v>89</v>
      </c>
      <c r="B92" s="5" t="s">
        <v>23</v>
      </c>
      <c r="C92" s="10" t="s">
        <v>230</v>
      </c>
      <c r="D92" s="14" t="s">
        <v>231</v>
      </c>
      <c r="E92" s="5" t="s">
        <v>24</v>
      </c>
      <c r="F92" s="15" t="s">
        <v>259</v>
      </c>
      <c r="G92" s="16" t="s">
        <v>260</v>
      </c>
      <c r="H92" s="15" t="s">
        <v>240</v>
      </c>
      <c r="I92" s="21" t="s">
        <v>49</v>
      </c>
      <c r="J92" s="10">
        <v>1200</v>
      </c>
      <c r="K92" s="5">
        <v>400</v>
      </c>
    </row>
    <row r="93" spans="1:11">
      <c r="A93" s="4">
        <v>90</v>
      </c>
      <c r="B93" s="5" t="s">
        <v>23</v>
      </c>
      <c r="C93" s="10" t="s">
        <v>230</v>
      </c>
      <c r="D93" s="14" t="s">
        <v>231</v>
      </c>
      <c r="E93" s="5" t="s">
        <v>24</v>
      </c>
      <c r="F93" s="15" t="s">
        <v>261</v>
      </c>
      <c r="G93" s="16" t="s">
        <v>262</v>
      </c>
      <c r="H93" s="15" t="s">
        <v>234</v>
      </c>
      <c r="I93" s="21" t="s">
        <v>49</v>
      </c>
      <c r="J93" s="10">
        <v>1200</v>
      </c>
      <c r="K93" s="5">
        <v>400</v>
      </c>
    </row>
    <row r="94" spans="1:11">
      <c r="A94" s="4">
        <v>91</v>
      </c>
      <c r="B94" s="5" t="s">
        <v>23</v>
      </c>
      <c r="C94" s="10" t="s">
        <v>230</v>
      </c>
      <c r="D94" s="14" t="s">
        <v>231</v>
      </c>
      <c r="E94" s="5" t="s">
        <v>24</v>
      </c>
      <c r="F94" s="15" t="s">
        <v>263</v>
      </c>
      <c r="G94" s="16" t="s">
        <v>264</v>
      </c>
      <c r="H94" s="15" t="s">
        <v>240</v>
      </c>
      <c r="I94" s="21" t="s">
        <v>49</v>
      </c>
      <c r="J94" s="10">
        <v>1200</v>
      </c>
      <c r="K94" s="5">
        <v>400</v>
      </c>
    </row>
    <row r="95" spans="1:11">
      <c r="A95" s="4">
        <v>92</v>
      </c>
      <c r="B95" s="5" t="s">
        <v>23</v>
      </c>
      <c r="C95" s="10" t="s">
        <v>230</v>
      </c>
      <c r="D95" s="14" t="s">
        <v>231</v>
      </c>
      <c r="E95" s="5" t="s">
        <v>24</v>
      </c>
      <c r="F95" s="15" t="s">
        <v>265</v>
      </c>
      <c r="G95" s="16" t="s">
        <v>266</v>
      </c>
      <c r="H95" s="15" t="s">
        <v>267</v>
      </c>
      <c r="I95" s="21" t="s">
        <v>49</v>
      </c>
      <c r="J95" s="10">
        <v>1200</v>
      </c>
      <c r="K95" s="5">
        <v>400</v>
      </c>
    </row>
    <row r="96" spans="1:11">
      <c r="A96" s="4">
        <v>93</v>
      </c>
      <c r="B96" s="5" t="s">
        <v>23</v>
      </c>
      <c r="C96" s="10" t="s">
        <v>230</v>
      </c>
      <c r="D96" s="14" t="s">
        <v>231</v>
      </c>
      <c r="E96" s="5" t="s">
        <v>24</v>
      </c>
      <c r="F96" s="15" t="s">
        <v>268</v>
      </c>
      <c r="G96" s="16" t="s">
        <v>269</v>
      </c>
      <c r="H96" s="15" t="s">
        <v>240</v>
      </c>
      <c r="I96" s="21" t="s">
        <v>49</v>
      </c>
      <c r="J96" s="10">
        <v>1200</v>
      </c>
      <c r="K96" s="5">
        <v>400</v>
      </c>
    </row>
    <row r="97" spans="1:11">
      <c r="A97" s="4">
        <v>94</v>
      </c>
      <c r="B97" s="5" t="s">
        <v>23</v>
      </c>
      <c r="C97" s="10" t="s">
        <v>230</v>
      </c>
      <c r="D97" s="14" t="s">
        <v>231</v>
      </c>
      <c r="E97" s="5" t="s">
        <v>24</v>
      </c>
      <c r="F97" s="15" t="s">
        <v>270</v>
      </c>
      <c r="G97" s="16" t="s">
        <v>271</v>
      </c>
      <c r="H97" s="15" t="s">
        <v>240</v>
      </c>
      <c r="I97" s="18" t="s">
        <v>54</v>
      </c>
      <c r="J97" s="10">
        <v>1200</v>
      </c>
      <c r="K97" s="5"/>
    </row>
    <row r="98" spans="1:11">
      <c r="A98" s="4">
        <v>95</v>
      </c>
      <c r="B98" s="5" t="s">
        <v>23</v>
      </c>
      <c r="C98" s="10" t="s">
        <v>230</v>
      </c>
      <c r="D98" s="14" t="s">
        <v>231</v>
      </c>
      <c r="E98" s="5" t="s">
        <v>24</v>
      </c>
      <c r="F98" s="15" t="s">
        <v>272</v>
      </c>
      <c r="G98" s="16" t="s">
        <v>273</v>
      </c>
      <c r="H98" s="15" t="s">
        <v>274</v>
      </c>
      <c r="I98" s="18" t="s">
        <v>54</v>
      </c>
      <c r="J98" s="10">
        <v>1200</v>
      </c>
      <c r="K98" s="5"/>
    </row>
    <row r="99" spans="1:11">
      <c r="A99" s="4">
        <v>96</v>
      </c>
      <c r="B99" s="5" t="s">
        <v>23</v>
      </c>
      <c r="C99" s="10" t="s">
        <v>230</v>
      </c>
      <c r="D99" s="14" t="s">
        <v>231</v>
      </c>
      <c r="E99" s="5" t="s">
        <v>24</v>
      </c>
      <c r="F99" s="10" t="s">
        <v>275</v>
      </c>
      <c r="G99" s="17" t="s">
        <v>276</v>
      </c>
      <c r="H99" s="10" t="s">
        <v>240</v>
      </c>
      <c r="I99" s="18" t="s">
        <v>54</v>
      </c>
      <c r="J99" s="10">
        <v>1200</v>
      </c>
      <c r="K99" s="5"/>
    </row>
    <row r="100" spans="1:11">
      <c r="A100" s="4">
        <v>97</v>
      </c>
      <c r="B100" s="5" t="s">
        <v>23</v>
      </c>
      <c r="C100" s="10" t="s">
        <v>230</v>
      </c>
      <c r="D100" s="14" t="s">
        <v>231</v>
      </c>
      <c r="E100" s="5" t="s">
        <v>24</v>
      </c>
      <c r="F100" s="10" t="s">
        <v>277</v>
      </c>
      <c r="G100" s="17" t="s">
        <v>266</v>
      </c>
      <c r="H100" s="10" t="s">
        <v>278</v>
      </c>
      <c r="I100" s="18" t="s">
        <v>54</v>
      </c>
      <c r="J100" s="10">
        <v>1200</v>
      </c>
      <c r="K100" s="5"/>
    </row>
    <row r="101" spans="1:11">
      <c r="A101" s="4">
        <v>98</v>
      </c>
      <c r="B101" s="5" t="s">
        <v>23</v>
      </c>
      <c r="C101" s="10" t="s">
        <v>230</v>
      </c>
      <c r="D101" s="14" t="s">
        <v>231</v>
      </c>
      <c r="E101" s="5" t="s">
        <v>24</v>
      </c>
      <c r="F101" s="10" t="s">
        <v>279</v>
      </c>
      <c r="G101" s="17" t="s">
        <v>280</v>
      </c>
      <c r="H101" s="10" t="s">
        <v>237</v>
      </c>
      <c r="I101" s="18" t="s">
        <v>54</v>
      </c>
      <c r="J101" s="10">
        <v>1200</v>
      </c>
      <c r="K101" s="5"/>
    </row>
    <row r="102" spans="1:11">
      <c r="A102" s="4">
        <v>99</v>
      </c>
      <c r="B102" s="5" t="s">
        <v>23</v>
      </c>
      <c r="C102" s="10" t="s">
        <v>230</v>
      </c>
      <c r="D102" s="14" t="s">
        <v>231</v>
      </c>
      <c r="E102" s="5" t="s">
        <v>24</v>
      </c>
      <c r="F102" s="10" t="s">
        <v>281</v>
      </c>
      <c r="G102" s="17" t="s">
        <v>282</v>
      </c>
      <c r="H102" s="10" t="s">
        <v>283</v>
      </c>
      <c r="I102" s="18" t="s">
        <v>54</v>
      </c>
      <c r="J102" s="10">
        <v>1200</v>
      </c>
      <c r="K102" s="5"/>
    </row>
    <row r="103" spans="1:11">
      <c r="A103" s="4">
        <v>100</v>
      </c>
      <c r="B103" s="5" t="s">
        <v>23</v>
      </c>
      <c r="C103" s="10" t="s">
        <v>230</v>
      </c>
      <c r="D103" s="14" t="s">
        <v>231</v>
      </c>
      <c r="E103" s="5" t="s">
        <v>24</v>
      </c>
      <c r="F103" s="10" t="s">
        <v>284</v>
      </c>
      <c r="G103" s="17" t="s">
        <v>285</v>
      </c>
      <c r="H103" s="10" t="s">
        <v>278</v>
      </c>
      <c r="I103" s="18" t="s">
        <v>54</v>
      </c>
      <c r="J103" s="10">
        <v>1200</v>
      </c>
      <c r="K103" s="5"/>
    </row>
    <row r="104" spans="1:11">
      <c r="A104" s="4">
        <v>101</v>
      </c>
      <c r="B104" s="5" t="s">
        <v>23</v>
      </c>
      <c r="C104" s="10" t="s">
        <v>230</v>
      </c>
      <c r="D104" s="14" t="s">
        <v>231</v>
      </c>
      <c r="E104" s="5" t="s">
        <v>24</v>
      </c>
      <c r="F104" s="10" t="s">
        <v>286</v>
      </c>
      <c r="G104" s="17" t="s">
        <v>287</v>
      </c>
      <c r="H104" s="10" t="s">
        <v>278</v>
      </c>
      <c r="I104" s="18" t="s">
        <v>54</v>
      </c>
      <c r="J104" s="10">
        <v>1200</v>
      </c>
      <c r="K104" s="5"/>
    </row>
    <row r="105" spans="1:11">
      <c r="A105" s="4">
        <v>102</v>
      </c>
      <c r="B105" s="5" t="s">
        <v>23</v>
      </c>
      <c r="C105" s="10" t="s">
        <v>230</v>
      </c>
      <c r="D105" s="14" t="s">
        <v>231</v>
      </c>
      <c r="E105" s="5" t="s">
        <v>24</v>
      </c>
      <c r="F105" s="10" t="s">
        <v>288</v>
      </c>
      <c r="G105" s="17" t="s">
        <v>289</v>
      </c>
      <c r="H105" s="10" t="s">
        <v>290</v>
      </c>
      <c r="I105" s="18" t="s">
        <v>54</v>
      </c>
      <c r="J105" s="10">
        <v>1200</v>
      </c>
      <c r="K105" s="5"/>
    </row>
    <row r="106" spans="1:11">
      <c r="A106" s="4">
        <v>103</v>
      </c>
      <c r="B106" s="5" t="s">
        <v>23</v>
      </c>
      <c r="C106" s="10" t="s">
        <v>230</v>
      </c>
      <c r="D106" s="14" t="s">
        <v>231</v>
      </c>
      <c r="E106" s="5" t="s">
        <v>24</v>
      </c>
      <c r="F106" s="10" t="s">
        <v>291</v>
      </c>
      <c r="G106" s="17" t="s">
        <v>292</v>
      </c>
      <c r="H106" s="10" t="s">
        <v>290</v>
      </c>
      <c r="I106" s="18" t="s">
        <v>54</v>
      </c>
      <c r="J106" s="10">
        <v>1200</v>
      </c>
      <c r="K106" s="5"/>
    </row>
    <row r="107" spans="1:11">
      <c r="A107" s="4">
        <v>104</v>
      </c>
      <c r="B107" s="5" t="s">
        <v>23</v>
      </c>
      <c r="C107" s="10" t="s">
        <v>230</v>
      </c>
      <c r="D107" s="14" t="s">
        <v>231</v>
      </c>
      <c r="E107" s="5" t="s">
        <v>24</v>
      </c>
      <c r="F107" s="15" t="s">
        <v>293</v>
      </c>
      <c r="G107" s="16" t="s">
        <v>294</v>
      </c>
      <c r="H107" s="15" t="s">
        <v>290</v>
      </c>
      <c r="I107" s="18" t="s">
        <v>54</v>
      </c>
      <c r="J107" s="10">
        <v>1200</v>
      </c>
      <c r="K107" s="5"/>
    </row>
    <row r="108" spans="1:11">
      <c r="A108" s="4">
        <v>105</v>
      </c>
      <c r="B108" s="5" t="s">
        <v>23</v>
      </c>
      <c r="C108" s="10" t="s">
        <v>230</v>
      </c>
      <c r="D108" s="14" t="s">
        <v>231</v>
      </c>
      <c r="E108" s="5" t="s">
        <v>24</v>
      </c>
      <c r="F108" s="15" t="s">
        <v>295</v>
      </c>
      <c r="G108" s="16" t="s">
        <v>296</v>
      </c>
      <c r="H108" s="15" t="s">
        <v>297</v>
      </c>
      <c r="I108" s="18" t="s">
        <v>54</v>
      </c>
      <c r="J108" s="10">
        <v>1200</v>
      </c>
      <c r="K108" s="5"/>
    </row>
    <row r="109" spans="1:11">
      <c r="A109" s="4">
        <v>106</v>
      </c>
      <c r="B109" s="5" t="s">
        <v>23</v>
      </c>
      <c r="C109" s="10" t="s">
        <v>230</v>
      </c>
      <c r="D109" s="14" t="s">
        <v>231</v>
      </c>
      <c r="E109" s="5" t="s">
        <v>24</v>
      </c>
      <c r="F109" s="15" t="s">
        <v>298</v>
      </c>
      <c r="G109" s="16" t="s">
        <v>299</v>
      </c>
      <c r="H109" s="15" t="s">
        <v>290</v>
      </c>
      <c r="I109" s="18" t="s">
        <v>54</v>
      </c>
      <c r="J109" s="10">
        <v>1200</v>
      </c>
      <c r="K109" s="5"/>
    </row>
    <row r="110" spans="1:11">
      <c r="A110" s="4">
        <v>107</v>
      </c>
      <c r="B110" s="5" t="s">
        <v>23</v>
      </c>
      <c r="C110" s="10" t="s">
        <v>230</v>
      </c>
      <c r="D110" s="14" t="s">
        <v>231</v>
      </c>
      <c r="E110" s="5" t="s">
        <v>24</v>
      </c>
      <c r="F110" s="15" t="s">
        <v>300</v>
      </c>
      <c r="G110" s="16" t="s">
        <v>301</v>
      </c>
      <c r="H110" s="15" t="s">
        <v>283</v>
      </c>
      <c r="I110" s="18" t="s">
        <v>54</v>
      </c>
      <c r="J110" s="10">
        <v>1200</v>
      </c>
      <c r="K110" s="5"/>
    </row>
    <row r="111" spans="1:11">
      <c r="A111" s="4">
        <v>108</v>
      </c>
      <c r="B111" s="5" t="s">
        <v>23</v>
      </c>
      <c r="C111" s="10" t="s">
        <v>230</v>
      </c>
      <c r="D111" s="14" t="s">
        <v>231</v>
      </c>
      <c r="E111" s="5" t="s">
        <v>24</v>
      </c>
      <c r="F111" s="15" t="s">
        <v>302</v>
      </c>
      <c r="G111" s="16" t="s">
        <v>303</v>
      </c>
      <c r="H111" s="15" t="s">
        <v>290</v>
      </c>
      <c r="I111" s="18" t="s">
        <v>54</v>
      </c>
      <c r="J111" s="10">
        <v>1200</v>
      </c>
      <c r="K111" s="5"/>
    </row>
    <row r="112" spans="1:11">
      <c r="A112" s="4">
        <v>109</v>
      </c>
      <c r="B112" s="5" t="s">
        <v>23</v>
      </c>
      <c r="C112" s="10" t="s">
        <v>230</v>
      </c>
      <c r="D112" s="14" t="s">
        <v>231</v>
      </c>
      <c r="E112" s="5" t="s">
        <v>24</v>
      </c>
      <c r="F112" s="15" t="s">
        <v>304</v>
      </c>
      <c r="G112" s="16" t="s">
        <v>305</v>
      </c>
      <c r="H112" s="15" t="s">
        <v>240</v>
      </c>
      <c r="I112" s="18" t="s">
        <v>54</v>
      </c>
      <c r="J112" s="10">
        <v>1200</v>
      </c>
      <c r="K112" s="5"/>
    </row>
    <row r="113" spans="1:11">
      <c r="A113" s="4">
        <v>110</v>
      </c>
      <c r="B113" s="5" t="s">
        <v>23</v>
      </c>
      <c r="C113" s="10" t="s">
        <v>230</v>
      </c>
      <c r="D113" s="14" t="s">
        <v>231</v>
      </c>
      <c r="E113" s="5" t="s">
        <v>24</v>
      </c>
      <c r="F113" s="15" t="s">
        <v>306</v>
      </c>
      <c r="G113" s="16" t="s">
        <v>285</v>
      </c>
      <c r="H113" s="15" t="s">
        <v>307</v>
      </c>
      <c r="I113" s="18" t="s">
        <v>54</v>
      </c>
      <c r="J113" s="10">
        <v>1200</v>
      </c>
      <c r="K113" s="5"/>
    </row>
    <row r="114" spans="1:11">
      <c r="A114" s="4">
        <v>111</v>
      </c>
      <c r="B114" s="5" t="s">
        <v>23</v>
      </c>
      <c r="C114" s="10" t="s">
        <v>230</v>
      </c>
      <c r="D114" s="14" t="s">
        <v>231</v>
      </c>
      <c r="E114" s="5" t="s">
        <v>24</v>
      </c>
      <c r="F114" s="15" t="s">
        <v>308</v>
      </c>
      <c r="G114" s="16" t="s">
        <v>245</v>
      </c>
      <c r="H114" s="15" t="s">
        <v>278</v>
      </c>
      <c r="I114" s="18" t="s">
        <v>54</v>
      </c>
      <c r="J114" s="10">
        <v>1200</v>
      </c>
      <c r="K114" s="5"/>
    </row>
    <row r="115" spans="1:11">
      <c r="A115" s="4">
        <v>112</v>
      </c>
      <c r="B115" s="5" t="s">
        <v>23</v>
      </c>
      <c r="C115" s="10" t="s">
        <v>230</v>
      </c>
      <c r="D115" s="14" t="s">
        <v>231</v>
      </c>
      <c r="E115" s="5" t="s">
        <v>24</v>
      </c>
      <c r="F115" s="15" t="s">
        <v>309</v>
      </c>
      <c r="G115" s="16" t="s">
        <v>310</v>
      </c>
      <c r="H115" s="15" t="s">
        <v>311</v>
      </c>
      <c r="I115" s="18" t="s">
        <v>54</v>
      </c>
      <c r="J115" s="10">
        <v>1200</v>
      </c>
      <c r="K115" s="5"/>
    </row>
    <row r="116" spans="1:11">
      <c r="A116" s="4">
        <v>113</v>
      </c>
      <c r="B116" s="5" t="s">
        <v>23</v>
      </c>
      <c r="C116" s="10" t="s">
        <v>230</v>
      </c>
      <c r="D116" s="14" t="s">
        <v>231</v>
      </c>
      <c r="E116" s="5" t="s">
        <v>24</v>
      </c>
      <c r="F116" s="15" t="s">
        <v>312</v>
      </c>
      <c r="G116" s="16" t="s">
        <v>313</v>
      </c>
      <c r="H116" s="15" t="s">
        <v>314</v>
      </c>
      <c r="I116" s="18" t="s">
        <v>54</v>
      </c>
      <c r="J116" s="10">
        <v>1200</v>
      </c>
      <c r="K116" s="5"/>
    </row>
    <row r="117" spans="1:11">
      <c r="A117" s="4">
        <v>114</v>
      </c>
      <c r="B117" s="5" t="s">
        <v>23</v>
      </c>
      <c r="C117" s="10" t="s">
        <v>230</v>
      </c>
      <c r="D117" s="14" t="s">
        <v>231</v>
      </c>
      <c r="E117" s="5" t="s">
        <v>24</v>
      </c>
      <c r="F117" s="15" t="s">
        <v>315</v>
      </c>
      <c r="G117" s="16" t="s">
        <v>245</v>
      </c>
      <c r="H117" s="15" t="s">
        <v>258</v>
      </c>
      <c r="I117" s="18" t="s">
        <v>54</v>
      </c>
      <c r="J117" s="10">
        <v>1200</v>
      </c>
      <c r="K117" s="18"/>
    </row>
    <row r="118" spans="1:11">
      <c r="A118" s="4">
        <v>115</v>
      </c>
      <c r="B118" s="5" t="s">
        <v>23</v>
      </c>
      <c r="C118" s="10" t="s">
        <v>230</v>
      </c>
      <c r="D118" s="14" t="s">
        <v>231</v>
      </c>
      <c r="E118" s="5" t="s">
        <v>24</v>
      </c>
      <c r="F118" s="15" t="s">
        <v>316</v>
      </c>
      <c r="G118" s="16" t="s">
        <v>317</v>
      </c>
      <c r="H118" s="15" t="s">
        <v>314</v>
      </c>
      <c r="I118" s="18" t="s">
        <v>54</v>
      </c>
      <c r="J118" s="10">
        <v>1200</v>
      </c>
      <c r="K118" s="18"/>
    </row>
    <row r="119" spans="1:11">
      <c r="A119" s="4">
        <v>116</v>
      </c>
      <c r="B119" s="5" t="s">
        <v>23</v>
      </c>
      <c r="C119" s="10" t="s">
        <v>230</v>
      </c>
      <c r="D119" s="14" t="s">
        <v>231</v>
      </c>
      <c r="E119" s="5" t="s">
        <v>24</v>
      </c>
      <c r="F119" s="15" t="s">
        <v>318</v>
      </c>
      <c r="G119" s="16" t="s">
        <v>319</v>
      </c>
      <c r="H119" s="15" t="s">
        <v>314</v>
      </c>
      <c r="I119" s="18" t="s">
        <v>54</v>
      </c>
      <c r="J119" s="10">
        <v>1200</v>
      </c>
      <c r="K119" s="18"/>
    </row>
    <row r="120" ht="14.25" spans="1:11">
      <c r="A120" s="4">
        <v>152</v>
      </c>
      <c r="B120" s="18" t="s">
        <v>25</v>
      </c>
      <c r="C120" s="6" t="s">
        <v>320</v>
      </c>
      <c r="D120" s="19" t="s">
        <v>321</v>
      </c>
      <c r="E120" s="19" t="s">
        <v>26</v>
      </c>
      <c r="F120" s="20" t="s">
        <v>322</v>
      </c>
      <c r="G120" s="11" t="s">
        <v>323</v>
      </c>
      <c r="H120" s="11" t="s">
        <v>324</v>
      </c>
      <c r="I120" s="20" t="s">
        <v>54</v>
      </c>
      <c r="J120" s="22">
        <v>1200</v>
      </c>
      <c r="K120" s="23"/>
    </row>
    <row r="121" ht="14.25" spans="1:11">
      <c r="A121" s="4">
        <v>153</v>
      </c>
      <c r="B121" s="18" t="s">
        <v>25</v>
      </c>
      <c r="C121" s="6" t="s">
        <v>320</v>
      </c>
      <c r="D121" s="19" t="s">
        <v>321</v>
      </c>
      <c r="E121" s="19" t="s">
        <v>26</v>
      </c>
      <c r="F121" s="20" t="s">
        <v>93</v>
      </c>
      <c r="G121" s="11" t="s">
        <v>325</v>
      </c>
      <c r="H121" s="11" t="s">
        <v>326</v>
      </c>
      <c r="I121" s="20" t="s">
        <v>49</v>
      </c>
      <c r="J121" s="22">
        <v>1200</v>
      </c>
      <c r="K121" s="18">
        <v>400</v>
      </c>
    </row>
    <row r="122" ht="14.25" spans="1:11">
      <c r="A122" s="4">
        <v>154</v>
      </c>
      <c r="B122" s="18" t="s">
        <v>25</v>
      </c>
      <c r="C122" s="6" t="s">
        <v>320</v>
      </c>
      <c r="D122" s="19" t="s">
        <v>321</v>
      </c>
      <c r="E122" s="19" t="s">
        <v>26</v>
      </c>
      <c r="F122" s="20" t="s">
        <v>327</v>
      </c>
      <c r="G122" s="11" t="s">
        <v>328</v>
      </c>
      <c r="H122" s="11" t="s">
        <v>329</v>
      </c>
      <c r="I122" s="20" t="s">
        <v>49</v>
      </c>
      <c r="J122" s="22">
        <v>1200</v>
      </c>
      <c r="K122" s="18">
        <v>360</v>
      </c>
    </row>
    <row r="123" ht="14.25" spans="1:11">
      <c r="A123" s="4">
        <v>155</v>
      </c>
      <c r="B123" s="18" t="s">
        <v>25</v>
      </c>
      <c r="C123" s="6" t="s">
        <v>320</v>
      </c>
      <c r="D123" s="19" t="s">
        <v>321</v>
      </c>
      <c r="E123" s="19" t="s">
        <v>26</v>
      </c>
      <c r="F123" s="20" t="s">
        <v>330</v>
      </c>
      <c r="G123" s="11" t="s">
        <v>331</v>
      </c>
      <c r="H123" s="11" t="s">
        <v>332</v>
      </c>
      <c r="I123" s="20" t="s">
        <v>49</v>
      </c>
      <c r="J123" s="22">
        <v>1200</v>
      </c>
      <c r="K123" s="18">
        <v>400</v>
      </c>
    </row>
    <row r="124" ht="14.25" spans="1:11">
      <c r="A124" s="4">
        <v>156</v>
      </c>
      <c r="B124" s="18" t="s">
        <v>25</v>
      </c>
      <c r="C124" s="6" t="s">
        <v>320</v>
      </c>
      <c r="D124" s="19" t="s">
        <v>321</v>
      </c>
      <c r="E124" s="19" t="s">
        <v>26</v>
      </c>
      <c r="F124" s="20" t="s">
        <v>333</v>
      </c>
      <c r="G124" s="11" t="s">
        <v>334</v>
      </c>
      <c r="H124" s="11" t="s">
        <v>335</v>
      </c>
      <c r="I124" s="20" t="s">
        <v>54</v>
      </c>
      <c r="J124" s="22">
        <v>1200</v>
      </c>
      <c r="K124" s="23"/>
    </row>
    <row r="125" ht="14.25" spans="1:11">
      <c r="A125" s="4">
        <v>157</v>
      </c>
      <c r="B125" s="18" t="s">
        <v>25</v>
      </c>
      <c r="C125" s="6" t="s">
        <v>320</v>
      </c>
      <c r="D125" s="19" t="s">
        <v>321</v>
      </c>
      <c r="E125" s="19" t="s">
        <v>26</v>
      </c>
      <c r="F125" s="20" t="s">
        <v>336</v>
      </c>
      <c r="G125" s="11" t="s">
        <v>337</v>
      </c>
      <c r="H125" s="11" t="s">
        <v>338</v>
      </c>
      <c r="I125" s="20" t="s">
        <v>54</v>
      </c>
      <c r="J125" s="22">
        <v>1200</v>
      </c>
      <c r="K125" s="23"/>
    </row>
    <row r="126" ht="14.25" spans="1:11">
      <c r="A126" s="4">
        <v>158</v>
      </c>
      <c r="B126" s="18" t="s">
        <v>25</v>
      </c>
      <c r="C126" s="6" t="s">
        <v>320</v>
      </c>
      <c r="D126" s="19" t="s">
        <v>321</v>
      </c>
      <c r="E126" s="19" t="s">
        <v>26</v>
      </c>
      <c r="F126" s="20" t="s">
        <v>339</v>
      </c>
      <c r="G126" s="11" t="s">
        <v>340</v>
      </c>
      <c r="H126" s="11" t="s">
        <v>341</v>
      </c>
      <c r="I126" s="20" t="s">
        <v>54</v>
      </c>
      <c r="J126" s="22">
        <v>1200</v>
      </c>
      <c r="K126" s="23"/>
    </row>
    <row r="127" ht="14.25" spans="1:11">
      <c r="A127" s="4">
        <v>159</v>
      </c>
      <c r="B127" s="18" t="s">
        <v>25</v>
      </c>
      <c r="C127" s="6" t="s">
        <v>320</v>
      </c>
      <c r="D127" s="19" t="s">
        <v>321</v>
      </c>
      <c r="E127" s="19" t="s">
        <v>26</v>
      </c>
      <c r="F127" s="20" t="s">
        <v>342</v>
      </c>
      <c r="G127" s="11" t="s">
        <v>343</v>
      </c>
      <c r="H127" s="11" t="s">
        <v>344</v>
      </c>
      <c r="I127" s="20" t="s">
        <v>54</v>
      </c>
      <c r="J127" s="22">
        <v>1200</v>
      </c>
      <c r="K127" s="23"/>
    </row>
    <row r="128" ht="14.25" spans="1:11">
      <c r="A128" s="4">
        <v>160</v>
      </c>
      <c r="B128" s="18" t="s">
        <v>25</v>
      </c>
      <c r="C128" s="6" t="s">
        <v>320</v>
      </c>
      <c r="D128" s="19" t="s">
        <v>321</v>
      </c>
      <c r="E128" s="19" t="s">
        <v>26</v>
      </c>
      <c r="F128" s="20" t="s">
        <v>345</v>
      </c>
      <c r="G128" s="11" t="s">
        <v>346</v>
      </c>
      <c r="H128" s="11" t="s">
        <v>347</v>
      </c>
      <c r="I128" s="20" t="s">
        <v>54</v>
      </c>
      <c r="J128" s="22">
        <v>1200</v>
      </c>
      <c r="K128" s="23"/>
    </row>
    <row r="129" ht="14.25" spans="1:11">
      <c r="A129" s="4">
        <v>161</v>
      </c>
      <c r="B129" s="18" t="s">
        <v>25</v>
      </c>
      <c r="C129" s="6" t="s">
        <v>320</v>
      </c>
      <c r="D129" s="19" t="s">
        <v>321</v>
      </c>
      <c r="E129" s="19" t="s">
        <v>26</v>
      </c>
      <c r="F129" s="20" t="s">
        <v>348</v>
      </c>
      <c r="G129" s="11" t="s">
        <v>349</v>
      </c>
      <c r="H129" s="11" t="s">
        <v>350</v>
      </c>
      <c r="I129" s="20" t="s">
        <v>54</v>
      </c>
      <c r="J129" s="22">
        <v>1200</v>
      </c>
      <c r="K129" s="23"/>
    </row>
    <row r="130" ht="14.25" spans="1:11">
      <c r="A130" s="4">
        <v>162</v>
      </c>
      <c r="B130" s="18" t="s">
        <v>25</v>
      </c>
      <c r="C130" s="6" t="s">
        <v>320</v>
      </c>
      <c r="D130" s="19" t="s">
        <v>321</v>
      </c>
      <c r="E130" s="19" t="s">
        <v>26</v>
      </c>
      <c r="F130" s="20" t="s">
        <v>351</v>
      </c>
      <c r="G130" s="11" t="s">
        <v>352</v>
      </c>
      <c r="H130" s="11" t="s">
        <v>353</v>
      </c>
      <c r="I130" s="20" t="s">
        <v>54</v>
      </c>
      <c r="J130" s="22">
        <v>1200</v>
      </c>
      <c r="K130" s="23"/>
    </row>
    <row r="131" ht="14.25" spans="1:11">
      <c r="A131" s="4">
        <v>163</v>
      </c>
      <c r="B131" s="18" t="s">
        <v>25</v>
      </c>
      <c r="C131" s="6" t="s">
        <v>320</v>
      </c>
      <c r="D131" s="19" t="s">
        <v>321</v>
      </c>
      <c r="E131" s="19" t="s">
        <v>26</v>
      </c>
      <c r="F131" s="20" t="s">
        <v>354</v>
      </c>
      <c r="G131" s="11" t="s">
        <v>355</v>
      </c>
      <c r="H131" s="11" t="s">
        <v>356</v>
      </c>
      <c r="I131" s="20" t="s">
        <v>54</v>
      </c>
      <c r="J131" s="22">
        <v>1200</v>
      </c>
      <c r="K131" s="23"/>
    </row>
    <row r="132" ht="14.25" spans="1:11">
      <c r="A132" s="4">
        <v>164</v>
      </c>
      <c r="B132" s="18" t="s">
        <v>25</v>
      </c>
      <c r="C132" s="6" t="s">
        <v>320</v>
      </c>
      <c r="D132" s="19" t="s">
        <v>321</v>
      </c>
      <c r="E132" s="19" t="s">
        <v>26</v>
      </c>
      <c r="F132" s="20" t="s">
        <v>357</v>
      </c>
      <c r="G132" s="11" t="s">
        <v>358</v>
      </c>
      <c r="H132" s="11" t="s">
        <v>359</v>
      </c>
      <c r="I132" s="20" t="s">
        <v>54</v>
      </c>
      <c r="J132" s="22">
        <v>1200</v>
      </c>
      <c r="K132" s="23"/>
    </row>
    <row r="133" ht="14.25" spans="1:11">
      <c r="A133" s="4">
        <v>165</v>
      </c>
      <c r="B133" s="18" t="s">
        <v>25</v>
      </c>
      <c r="C133" s="6" t="s">
        <v>320</v>
      </c>
      <c r="D133" s="19" t="s">
        <v>321</v>
      </c>
      <c r="E133" s="19" t="s">
        <v>26</v>
      </c>
      <c r="F133" s="20" t="s">
        <v>360</v>
      </c>
      <c r="G133" s="11" t="s">
        <v>361</v>
      </c>
      <c r="H133" s="11" t="s">
        <v>362</v>
      </c>
      <c r="I133" s="20" t="s">
        <v>54</v>
      </c>
      <c r="J133" s="22">
        <v>1200</v>
      </c>
      <c r="K133" s="23"/>
    </row>
    <row r="134" ht="14.25" spans="1:11">
      <c r="A134" s="4">
        <v>166</v>
      </c>
      <c r="B134" s="18" t="s">
        <v>25</v>
      </c>
      <c r="C134" s="6" t="s">
        <v>320</v>
      </c>
      <c r="D134" s="19" t="s">
        <v>321</v>
      </c>
      <c r="E134" s="19" t="s">
        <v>26</v>
      </c>
      <c r="F134" s="20" t="s">
        <v>363</v>
      </c>
      <c r="G134" s="11" t="s">
        <v>364</v>
      </c>
      <c r="H134" s="11" t="s">
        <v>365</v>
      </c>
      <c r="I134" s="20" t="s">
        <v>54</v>
      </c>
      <c r="J134" s="22">
        <v>1200</v>
      </c>
      <c r="K134" s="23"/>
    </row>
    <row r="135" ht="14.25" spans="1:11">
      <c r="A135" s="4">
        <v>167</v>
      </c>
      <c r="B135" s="18" t="s">
        <v>25</v>
      </c>
      <c r="C135" s="6" t="s">
        <v>320</v>
      </c>
      <c r="D135" s="19" t="s">
        <v>321</v>
      </c>
      <c r="E135" s="19" t="s">
        <v>26</v>
      </c>
      <c r="F135" s="20" t="s">
        <v>366</v>
      </c>
      <c r="G135" s="11" t="s">
        <v>367</v>
      </c>
      <c r="H135" s="11" t="s">
        <v>368</v>
      </c>
      <c r="I135" s="20" t="s">
        <v>54</v>
      </c>
      <c r="J135" s="22">
        <v>1200</v>
      </c>
      <c r="K135" s="23"/>
    </row>
    <row r="136" ht="14.25" spans="1:11">
      <c r="A136" s="4">
        <v>168</v>
      </c>
      <c r="B136" s="18" t="s">
        <v>25</v>
      </c>
      <c r="C136" s="6" t="s">
        <v>320</v>
      </c>
      <c r="D136" s="19" t="s">
        <v>321</v>
      </c>
      <c r="E136" s="19" t="s">
        <v>26</v>
      </c>
      <c r="F136" s="20" t="s">
        <v>369</v>
      </c>
      <c r="G136" s="11" t="s">
        <v>370</v>
      </c>
      <c r="H136" s="11" t="s">
        <v>371</v>
      </c>
      <c r="I136" s="20" t="s">
        <v>54</v>
      </c>
      <c r="J136" s="22">
        <v>1200</v>
      </c>
      <c r="K136" s="23"/>
    </row>
    <row r="137" ht="14.25" spans="1:11">
      <c r="A137" s="4">
        <v>169</v>
      </c>
      <c r="B137" s="18" t="s">
        <v>25</v>
      </c>
      <c r="C137" s="6" t="s">
        <v>320</v>
      </c>
      <c r="D137" s="19" t="s">
        <v>321</v>
      </c>
      <c r="E137" s="19" t="s">
        <v>26</v>
      </c>
      <c r="F137" s="20" t="s">
        <v>372</v>
      </c>
      <c r="G137" s="11" t="s">
        <v>373</v>
      </c>
      <c r="H137" s="11" t="s">
        <v>374</v>
      </c>
      <c r="I137" s="20" t="s">
        <v>54</v>
      </c>
      <c r="J137" s="22">
        <v>1200</v>
      </c>
      <c r="K137" s="23"/>
    </row>
    <row r="138" ht="14.25" spans="1:11">
      <c r="A138" s="4">
        <v>170</v>
      </c>
      <c r="B138" s="18" t="s">
        <v>25</v>
      </c>
      <c r="C138" s="6" t="s">
        <v>320</v>
      </c>
      <c r="D138" s="19" t="s">
        <v>321</v>
      </c>
      <c r="E138" s="19" t="s">
        <v>26</v>
      </c>
      <c r="F138" s="20" t="s">
        <v>375</v>
      </c>
      <c r="G138" s="11" t="s">
        <v>376</v>
      </c>
      <c r="H138" s="11" t="s">
        <v>377</v>
      </c>
      <c r="I138" s="20" t="s">
        <v>54</v>
      </c>
      <c r="J138" s="22">
        <v>1200</v>
      </c>
      <c r="K138" s="23"/>
    </row>
    <row r="139" ht="14.25" spans="1:11">
      <c r="A139" s="4">
        <v>171</v>
      </c>
      <c r="B139" s="18" t="s">
        <v>25</v>
      </c>
      <c r="C139" s="6" t="s">
        <v>320</v>
      </c>
      <c r="D139" s="19" t="s">
        <v>321</v>
      </c>
      <c r="E139" s="19" t="s">
        <v>26</v>
      </c>
      <c r="F139" s="20" t="s">
        <v>378</v>
      </c>
      <c r="G139" s="11" t="s">
        <v>379</v>
      </c>
      <c r="H139" s="11" t="s">
        <v>380</v>
      </c>
      <c r="I139" s="20" t="s">
        <v>381</v>
      </c>
      <c r="J139" s="22">
        <v>1200</v>
      </c>
      <c r="K139" s="23"/>
    </row>
    <row r="140" ht="14.25" spans="1:11">
      <c r="A140" s="4">
        <v>172</v>
      </c>
      <c r="B140" s="18" t="s">
        <v>25</v>
      </c>
      <c r="C140" s="6" t="s">
        <v>320</v>
      </c>
      <c r="D140" s="19" t="s">
        <v>321</v>
      </c>
      <c r="E140" s="19" t="s">
        <v>26</v>
      </c>
      <c r="F140" s="20" t="s">
        <v>382</v>
      </c>
      <c r="G140" s="11" t="s">
        <v>383</v>
      </c>
      <c r="H140" s="11" t="s">
        <v>384</v>
      </c>
      <c r="I140" s="20" t="s">
        <v>54</v>
      </c>
      <c r="J140" s="22">
        <v>1200</v>
      </c>
      <c r="K140" s="23"/>
    </row>
    <row r="141" ht="14.25" spans="1:11">
      <c r="A141" s="4">
        <v>173</v>
      </c>
      <c r="B141" s="18" t="s">
        <v>25</v>
      </c>
      <c r="C141" s="6" t="s">
        <v>320</v>
      </c>
      <c r="D141" s="19" t="s">
        <v>321</v>
      </c>
      <c r="E141" s="19" t="s">
        <v>26</v>
      </c>
      <c r="F141" s="20" t="s">
        <v>385</v>
      </c>
      <c r="G141" s="11" t="s">
        <v>53</v>
      </c>
      <c r="H141" s="11" t="s">
        <v>386</v>
      </c>
      <c r="I141" s="20" t="s">
        <v>54</v>
      </c>
      <c r="J141" s="22">
        <v>1200</v>
      </c>
      <c r="K141" s="23"/>
    </row>
    <row r="142" ht="14.25" spans="1:11">
      <c r="A142" s="4">
        <v>174</v>
      </c>
      <c r="B142" s="18" t="s">
        <v>25</v>
      </c>
      <c r="C142" s="6" t="s">
        <v>320</v>
      </c>
      <c r="D142" s="19" t="s">
        <v>321</v>
      </c>
      <c r="E142" s="19" t="s">
        <v>26</v>
      </c>
      <c r="F142" s="20" t="s">
        <v>387</v>
      </c>
      <c r="G142" s="11" t="s">
        <v>388</v>
      </c>
      <c r="H142" s="11" t="s">
        <v>389</v>
      </c>
      <c r="I142" s="20" t="s">
        <v>54</v>
      </c>
      <c r="J142" s="22">
        <v>1200</v>
      </c>
      <c r="K142" s="23"/>
    </row>
    <row r="143" ht="14.25" spans="1:11">
      <c r="A143" s="4">
        <v>175</v>
      </c>
      <c r="B143" s="18" t="s">
        <v>25</v>
      </c>
      <c r="C143" s="6" t="s">
        <v>320</v>
      </c>
      <c r="D143" s="19" t="s">
        <v>321</v>
      </c>
      <c r="E143" s="19" t="s">
        <v>26</v>
      </c>
      <c r="F143" s="20" t="s">
        <v>390</v>
      </c>
      <c r="G143" s="11" t="s">
        <v>391</v>
      </c>
      <c r="H143" s="11" t="s">
        <v>392</v>
      </c>
      <c r="I143" s="20" t="s">
        <v>54</v>
      </c>
      <c r="J143" s="22">
        <v>1200</v>
      </c>
      <c r="K143" s="23"/>
    </row>
    <row r="144" ht="14.25" spans="1:11">
      <c r="A144" s="4">
        <v>176</v>
      </c>
      <c r="B144" s="18" t="s">
        <v>25</v>
      </c>
      <c r="C144" s="6" t="s">
        <v>320</v>
      </c>
      <c r="D144" s="19" t="s">
        <v>321</v>
      </c>
      <c r="E144" s="19" t="s">
        <v>26</v>
      </c>
      <c r="F144" s="20" t="s">
        <v>393</v>
      </c>
      <c r="G144" s="11" t="s">
        <v>343</v>
      </c>
      <c r="H144" s="11" t="s">
        <v>394</v>
      </c>
      <c r="I144" s="20" t="s">
        <v>54</v>
      </c>
      <c r="J144" s="22">
        <v>1200</v>
      </c>
      <c r="K144" s="23"/>
    </row>
    <row r="145" ht="14.25" spans="1:11">
      <c r="A145" s="4">
        <v>177</v>
      </c>
      <c r="B145" s="18" t="s">
        <v>25</v>
      </c>
      <c r="C145" s="6" t="s">
        <v>320</v>
      </c>
      <c r="D145" s="19" t="s">
        <v>321</v>
      </c>
      <c r="E145" s="19" t="s">
        <v>26</v>
      </c>
      <c r="F145" s="20" t="s">
        <v>395</v>
      </c>
      <c r="G145" s="11" t="s">
        <v>396</v>
      </c>
      <c r="H145" s="11" t="s">
        <v>397</v>
      </c>
      <c r="I145" s="20" t="s">
        <v>54</v>
      </c>
      <c r="J145" s="22">
        <v>1200</v>
      </c>
      <c r="K145" s="23"/>
    </row>
    <row r="146" ht="14.25" spans="1:11">
      <c r="A146" s="4">
        <v>178</v>
      </c>
      <c r="B146" s="18" t="s">
        <v>25</v>
      </c>
      <c r="C146" s="6" t="s">
        <v>320</v>
      </c>
      <c r="D146" s="19" t="s">
        <v>321</v>
      </c>
      <c r="E146" s="19" t="s">
        <v>26</v>
      </c>
      <c r="F146" s="20" t="s">
        <v>398</v>
      </c>
      <c r="G146" s="11" t="s">
        <v>399</v>
      </c>
      <c r="H146" s="11" t="s">
        <v>347</v>
      </c>
      <c r="I146" s="20" t="s">
        <v>54</v>
      </c>
      <c r="J146" s="22">
        <v>1200</v>
      </c>
      <c r="K146" s="23"/>
    </row>
    <row r="147" ht="14.25" spans="1:11">
      <c r="A147" s="4">
        <v>179</v>
      </c>
      <c r="B147" s="18" t="s">
        <v>25</v>
      </c>
      <c r="C147" s="6" t="s">
        <v>320</v>
      </c>
      <c r="D147" s="19" t="s">
        <v>321</v>
      </c>
      <c r="E147" s="19" t="s">
        <v>26</v>
      </c>
      <c r="F147" s="20" t="s">
        <v>400</v>
      </c>
      <c r="G147" s="11" t="s">
        <v>401</v>
      </c>
      <c r="H147" s="11" t="s">
        <v>347</v>
      </c>
      <c r="I147" s="20" t="s">
        <v>54</v>
      </c>
      <c r="J147" s="22">
        <v>1200</v>
      </c>
      <c r="K147" s="23"/>
    </row>
    <row r="148" ht="14.25" spans="1:11">
      <c r="A148" s="4">
        <v>180</v>
      </c>
      <c r="B148" s="18" t="s">
        <v>25</v>
      </c>
      <c r="C148" s="6" t="s">
        <v>320</v>
      </c>
      <c r="D148" s="19" t="s">
        <v>321</v>
      </c>
      <c r="E148" s="19" t="s">
        <v>26</v>
      </c>
      <c r="F148" s="20" t="s">
        <v>402</v>
      </c>
      <c r="G148" s="11" t="s">
        <v>403</v>
      </c>
      <c r="H148" s="11" t="s">
        <v>404</v>
      </c>
      <c r="I148" s="20" t="s">
        <v>54</v>
      </c>
      <c r="J148" s="22">
        <v>1200</v>
      </c>
      <c r="K148" s="23"/>
    </row>
    <row r="149" ht="14.25" spans="1:11">
      <c r="A149" s="4">
        <v>181</v>
      </c>
      <c r="B149" s="18" t="s">
        <v>25</v>
      </c>
      <c r="C149" s="6" t="s">
        <v>320</v>
      </c>
      <c r="D149" s="19" t="s">
        <v>321</v>
      </c>
      <c r="E149" s="19" t="s">
        <v>26</v>
      </c>
      <c r="F149" s="20" t="s">
        <v>405</v>
      </c>
      <c r="G149" s="11" t="s">
        <v>406</v>
      </c>
      <c r="H149" s="11" t="s">
        <v>407</v>
      </c>
      <c r="I149" s="20" t="s">
        <v>54</v>
      </c>
      <c r="J149" s="22">
        <v>1200</v>
      </c>
      <c r="K149" s="23"/>
    </row>
    <row r="150" ht="14.25" spans="1:11">
      <c r="A150" s="4">
        <v>182</v>
      </c>
      <c r="B150" s="18" t="s">
        <v>25</v>
      </c>
      <c r="C150" s="6" t="s">
        <v>320</v>
      </c>
      <c r="D150" s="19" t="s">
        <v>321</v>
      </c>
      <c r="E150" s="19" t="s">
        <v>26</v>
      </c>
      <c r="F150" s="20" t="s">
        <v>408</v>
      </c>
      <c r="G150" s="11" t="s">
        <v>409</v>
      </c>
      <c r="H150" s="11" t="s">
        <v>347</v>
      </c>
      <c r="I150" s="20" t="s">
        <v>54</v>
      </c>
      <c r="J150" s="22">
        <v>1200</v>
      </c>
      <c r="K150" s="23"/>
    </row>
    <row r="151" ht="14.25" spans="1:11">
      <c r="A151" s="4">
        <v>183</v>
      </c>
      <c r="B151" s="18" t="s">
        <v>25</v>
      </c>
      <c r="C151" s="6" t="s">
        <v>320</v>
      </c>
      <c r="D151" s="19" t="s">
        <v>321</v>
      </c>
      <c r="E151" s="19" t="s">
        <v>26</v>
      </c>
      <c r="F151" s="20" t="s">
        <v>410</v>
      </c>
      <c r="G151" s="11" t="s">
        <v>411</v>
      </c>
      <c r="H151" s="11" t="s">
        <v>347</v>
      </c>
      <c r="I151" s="20" t="s">
        <v>54</v>
      </c>
      <c r="J151" s="22">
        <v>1200</v>
      </c>
      <c r="K151" s="23"/>
    </row>
    <row r="152" ht="14.25" spans="1:11">
      <c r="A152" s="4">
        <v>184</v>
      </c>
      <c r="B152" s="18" t="s">
        <v>25</v>
      </c>
      <c r="C152" s="6" t="s">
        <v>320</v>
      </c>
      <c r="D152" s="19" t="s">
        <v>321</v>
      </c>
      <c r="E152" s="19" t="s">
        <v>26</v>
      </c>
      <c r="F152" s="20" t="s">
        <v>412</v>
      </c>
      <c r="G152" s="11" t="s">
        <v>401</v>
      </c>
      <c r="H152" s="11" t="s">
        <v>347</v>
      </c>
      <c r="I152" s="20" t="s">
        <v>54</v>
      </c>
      <c r="J152" s="22">
        <v>1200</v>
      </c>
      <c r="K152" s="23"/>
    </row>
    <row r="153" ht="14.25" spans="1:11">
      <c r="A153" s="4">
        <v>185</v>
      </c>
      <c r="B153" s="18" t="s">
        <v>25</v>
      </c>
      <c r="C153" s="6" t="s">
        <v>320</v>
      </c>
      <c r="D153" s="19" t="s">
        <v>321</v>
      </c>
      <c r="E153" s="19" t="s">
        <v>26</v>
      </c>
      <c r="F153" s="20" t="s">
        <v>413</v>
      </c>
      <c r="G153" s="11" t="s">
        <v>414</v>
      </c>
      <c r="H153" s="11" t="s">
        <v>415</v>
      </c>
      <c r="I153" s="20" t="s">
        <v>54</v>
      </c>
      <c r="J153" s="22">
        <v>1200</v>
      </c>
      <c r="K153" s="23"/>
    </row>
    <row r="154" ht="14.25" spans="1:11">
      <c r="A154" s="4">
        <v>186</v>
      </c>
      <c r="B154" s="18" t="s">
        <v>25</v>
      </c>
      <c r="C154" s="6" t="s">
        <v>320</v>
      </c>
      <c r="D154" s="19" t="s">
        <v>321</v>
      </c>
      <c r="E154" s="19" t="s">
        <v>26</v>
      </c>
      <c r="F154" s="20" t="s">
        <v>416</v>
      </c>
      <c r="G154" s="11" t="s">
        <v>417</v>
      </c>
      <c r="H154" s="11" t="s">
        <v>418</v>
      </c>
      <c r="I154" s="20" t="s">
        <v>54</v>
      </c>
      <c r="J154" s="22">
        <v>1200</v>
      </c>
      <c r="K154" s="23"/>
    </row>
    <row r="155" ht="14.25" spans="1:11">
      <c r="A155" s="4">
        <v>187</v>
      </c>
      <c r="B155" s="18" t="s">
        <v>25</v>
      </c>
      <c r="C155" s="6" t="s">
        <v>320</v>
      </c>
      <c r="D155" s="19" t="s">
        <v>321</v>
      </c>
      <c r="E155" s="19" t="s">
        <v>26</v>
      </c>
      <c r="F155" s="20" t="s">
        <v>419</v>
      </c>
      <c r="G155" s="11" t="s">
        <v>420</v>
      </c>
      <c r="H155" s="11" t="s">
        <v>421</v>
      </c>
      <c r="I155" s="20" t="s">
        <v>54</v>
      </c>
      <c r="J155" s="22">
        <v>1200</v>
      </c>
      <c r="K155" s="23"/>
    </row>
    <row r="156" ht="14.25" spans="1:11">
      <c r="A156" s="4">
        <v>188</v>
      </c>
      <c r="B156" s="18" t="s">
        <v>25</v>
      </c>
      <c r="C156" s="6" t="s">
        <v>320</v>
      </c>
      <c r="D156" s="19" t="s">
        <v>321</v>
      </c>
      <c r="E156" s="19" t="s">
        <v>26</v>
      </c>
      <c r="F156" s="20" t="s">
        <v>422</v>
      </c>
      <c r="G156" s="11" t="s">
        <v>423</v>
      </c>
      <c r="H156" s="11" t="s">
        <v>424</v>
      </c>
      <c r="I156" s="20" t="s">
        <v>54</v>
      </c>
      <c r="J156" s="22">
        <v>1200</v>
      </c>
      <c r="K156" s="23"/>
    </row>
    <row r="157" ht="14.25" spans="1:11">
      <c r="A157" s="4">
        <v>189</v>
      </c>
      <c r="B157" s="18" t="s">
        <v>25</v>
      </c>
      <c r="C157" s="6" t="s">
        <v>320</v>
      </c>
      <c r="D157" s="19" t="s">
        <v>321</v>
      </c>
      <c r="E157" s="19" t="s">
        <v>26</v>
      </c>
      <c r="F157" s="20" t="s">
        <v>425</v>
      </c>
      <c r="G157" s="11" t="s">
        <v>426</v>
      </c>
      <c r="H157" s="11" t="s">
        <v>427</v>
      </c>
      <c r="I157" s="20" t="s">
        <v>54</v>
      </c>
      <c r="J157" s="22">
        <v>1200</v>
      </c>
      <c r="K157" s="23"/>
    </row>
    <row r="158" ht="14.25" spans="1:11">
      <c r="A158" s="4">
        <v>190</v>
      </c>
      <c r="B158" s="18" t="s">
        <v>25</v>
      </c>
      <c r="C158" s="6" t="s">
        <v>320</v>
      </c>
      <c r="D158" s="19" t="s">
        <v>321</v>
      </c>
      <c r="E158" s="19" t="s">
        <v>26</v>
      </c>
      <c r="F158" s="20" t="s">
        <v>428</v>
      </c>
      <c r="G158" s="11" t="s">
        <v>429</v>
      </c>
      <c r="H158" s="11" t="s">
        <v>430</v>
      </c>
      <c r="I158" s="20" t="s">
        <v>54</v>
      </c>
      <c r="J158" s="22">
        <v>1200</v>
      </c>
      <c r="K158" s="23"/>
    </row>
    <row r="159" ht="14.25" spans="1:11">
      <c r="A159" s="4">
        <v>191</v>
      </c>
      <c r="B159" s="18" t="s">
        <v>25</v>
      </c>
      <c r="C159" s="6" t="s">
        <v>320</v>
      </c>
      <c r="D159" s="19" t="s">
        <v>321</v>
      </c>
      <c r="E159" s="19" t="s">
        <v>26</v>
      </c>
      <c r="F159" s="20" t="s">
        <v>431</v>
      </c>
      <c r="G159" s="11" t="s">
        <v>432</v>
      </c>
      <c r="H159" s="11" t="s">
        <v>433</v>
      </c>
      <c r="I159" s="20" t="s">
        <v>54</v>
      </c>
      <c r="J159" s="22">
        <v>1200</v>
      </c>
      <c r="K159" s="23"/>
    </row>
    <row r="160" ht="14.25" spans="1:11">
      <c r="A160" s="4">
        <v>192</v>
      </c>
      <c r="B160" s="18" t="s">
        <v>25</v>
      </c>
      <c r="C160" s="6" t="s">
        <v>320</v>
      </c>
      <c r="D160" s="19" t="s">
        <v>321</v>
      </c>
      <c r="E160" s="19" t="s">
        <v>26</v>
      </c>
      <c r="F160" s="20" t="s">
        <v>434</v>
      </c>
      <c r="G160" s="11" t="s">
        <v>435</v>
      </c>
      <c r="H160" s="11" t="s">
        <v>347</v>
      </c>
      <c r="I160" s="20" t="s">
        <v>54</v>
      </c>
      <c r="J160" s="22">
        <v>1200</v>
      </c>
      <c r="K160" s="23"/>
    </row>
    <row r="161" ht="14.25" spans="1:11">
      <c r="A161" s="4">
        <v>193</v>
      </c>
      <c r="B161" s="18" t="s">
        <v>25</v>
      </c>
      <c r="C161" s="6" t="s">
        <v>320</v>
      </c>
      <c r="D161" s="19" t="s">
        <v>321</v>
      </c>
      <c r="E161" s="19" t="s">
        <v>26</v>
      </c>
      <c r="F161" s="20" t="s">
        <v>436</v>
      </c>
      <c r="G161" s="11" t="s">
        <v>437</v>
      </c>
      <c r="H161" s="11" t="s">
        <v>438</v>
      </c>
      <c r="I161" s="20" t="s">
        <v>54</v>
      </c>
      <c r="J161" s="22">
        <v>1200</v>
      </c>
      <c r="K161" s="23"/>
    </row>
    <row r="162" ht="14.25" spans="1:11">
      <c r="A162" s="4">
        <v>194</v>
      </c>
      <c r="B162" s="18" t="s">
        <v>25</v>
      </c>
      <c r="C162" s="6" t="s">
        <v>320</v>
      </c>
      <c r="D162" s="19" t="s">
        <v>321</v>
      </c>
      <c r="E162" s="19" t="s">
        <v>26</v>
      </c>
      <c r="F162" s="20" t="s">
        <v>439</v>
      </c>
      <c r="G162" s="11" t="s">
        <v>440</v>
      </c>
      <c r="H162" s="11" t="s">
        <v>441</v>
      </c>
      <c r="I162" s="20" t="s">
        <v>54</v>
      </c>
      <c r="J162" s="22">
        <v>1200</v>
      </c>
      <c r="K162" s="23"/>
    </row>
    <row r="163" ht="14.25" spans="1:11">
      <c r="A163" s="4">
        <v>195</v>
      </c>
      <c r="B163" s="18" t="s">
        <v>25</v>
      </c>
      <c r="C163" s="6" t="s">
        <v>320</v>
      </c>
      <c r="D163" s="19" t="s">
        <v>321</v>
      </c>
      <c r="E163" s="19" t="s">
        <v>26</v>
      </c>
      <c r="F163" s="20" t="s">
        <v>442</v>
      </c>
      <c r="G163" s="11" t="s">
        <v>443</v>
      </c>
      <c r="H163" s="11" t="s">
        <v>444</v>
      </c>
      <c r="I163" s="20" t="s">
        <v>54</v>
      </c>
      <c r="J163" s="22">
        <v>1200</v>
      </c>
      <c r="K163" s="23"/>
    </row>
    <row r="164" ht="14.25" spans="1:11">
      <c r="A164" s="4">
        <v>196</v>
      </c>
      <c r="B164" s="18" t="s">
        <v>25</v>
      </c>
      <c r="C164" s="6" t="s">
        <v>320</v>
      </c>
      <c r="D164" s="19" t="s">
        <v>321</v>
      </c>
      <c r="E164" s="19" t="s">
        <v>26</v>
      </c>
      <c r="F164" s="20" t="s">
        <v>445</v>
      </c>
      <c r="G164" s="11" t="s">
        <v>446</v>
      </c>
      <c r="H164" s="11" t="s">
        <v>447</v>
      </c>
      <c r="I164" s="20" t="s">
        <v>54</v>
      </c>
      <c r="J164" s="22">
        <v>1200</v>
      </c>
      <c r="K164" s="23"/>
    </row>
    <row r="165" ht="14.25" spans="1:11">
      <c r="A165" s="4">
        <v>197</v>
      </c>
      <c r="B165" s="18" t="s">
        <v>25</v>
      </c>
      <c r="C165" s="6" t="s">
        <v>320</v>
      </c>
      <c r="D165" s="19" t="s">
        <v>321</v>
      </c>
      <c r="E165" s="19" t="s">
        <v>26</v>
      </c>
      <c r="F165" s="20" t="s">
        <v>448</v>
      </c>
      <c r="G165" s="11" t="s">
        <v>72</v>
      </c>
      <c r="H165" s="11" t="s">
        <v>449</v>
      </c>
      <c r="I165" s="20" t="s">
        <v>54</v>
      </c>
      <c r="J165" s="22">
        <v>1200</v>
      </c>
      <c r="K165" s="23"/>
    </row>
    <row r="166" spans="1:11">
      <c r="A166" s="4">
        <v>198</v>
      </c>
      <c r="B166" s="10" t="s">
        <v>29</v>
      </c>
      <c r="C166" s="12" t="s">
        <v>450</v>
      </c>
      <c r="D166" s="10" t="s">
        <v>451</v>
      </c>
      <c r="E166" s="10" t="s">
        <v>30</v>
      </c>
      <c r="F166" s="6" t="s">
        <v>452</v>
      </c>
      <c r="G166" s="6" t="s">
        <v>453</v>
      </c>
      <c r="H166" s="6" t="s">
        <v>454</v>
      </c>
      <c r="I166" s="6" t="s">
        <v>49</v>
      </c>
      <c r="J166" s="23"/>
      <c r="K166" s="18">
        <v>1080</v>
      </c>
    </row>
    <row r="167" spans="1:11">
      <c r="A167" s="4">
        <v>199</v>
      </c>
      <c r="B167" s="10" t="s">
        <v>29</v>
      </c>
      <c r="C167" s="12" t="s">
        <v>450</v>
      </c>
      <c r="D167" s="10" t="s">
        <v>451</v>
      </c>
      <c r="E167" s="10" t="s">
        <v>30</v>
      </c>
      <c r="F167" s="6" t="s">
        <v>455</v>
      </c>
      <c r="G167" s="6" t="s">
        <v>456</v>
      </c>
      <c r="H167" s="6" t="s">
        <v>457</v>
      </c>
      <c r="I167" s="6" t="s">
        <v>49</v>
      </c>
      <c r="J167" s="23"/>
      <c r="K167" s="18">
        <v>1080</v>
      </c>
    </row>
    <row r="168" spans="1:11">
      <c r="A168" s="4">
        <v>200</v>
      </c>
      <c r="B168" s="10" t="s">
        <v>29</v>
      </c>
      <c r="C168" s="12" t="s">
        <v>450</v>
      </c>
      <c r="D168" s="10" t="s">
        <v>451</v>
      </c>
      <c r="E168" s="10" t="s">
        <v>30</v>
      </c>
      <c r="F168" s="24" t="s">
        <v>458</v>
      </c>
      <c r="G168" s="25" t="s">
        <v>459</v>
      </c>
      <c r="H168" s="24" t="s">
        <v>460</v>
      </c>
      <c r="I168" s="12" t="s">
        <v>49</v>
      </c>
      <c r="J168" s="23"/>
      <c r="K168" s="18">
        <v>1080</v>
      </c>
    </row>
    <row r="169" spans="1:11">
      <c r="A169" s="4">
        <v>201</v>
      </c>
      <c r="B169" s="10" t="s">
        <v>29</v>
      </c>
      <c r="C169" s="12" t="s">
        <v>450</v>
      </c>
      <c r="D169" s="10" t="s">
        <v>451</v>
      </c>
      <c r="E169" s="10" t="s">
        <v>30</v>
      </c>
      <c r="F169" s="24" t="s">
        <v>461</v>
      </c>
      <c r="G169" s="26" t="s">
        <v>462</v>
      </c>
      <c r="H169" s="24" t="s">
        <v>463</v>
      </c>
      <c r="I169" s="12" t="s">
        <v>49</v>
      </c>
      <c r="J169" s="23"/>
      <c r="K169" s="18">
        <v>1080</v>
      </c>
    </row>
    <row r="170" spans="1:11">
      <c r="A170" s="4">
        <v>202</v>
      </c>
      <c r="B170" s="10" t="s">
        <v>29</v>
      </c>
      <c r="C170" s="12" t="s">
        <v>450</v>
      </c>
      <c r="D170" s="10" t="s">
        <v>451</v>
      </c>
      <c r="E170" s="10" t="s">
        <v>30</v>
      </c>
      <c r="F170" s="24" t="s">
        <v>464</v>
      </c>
      <c r="G170" s="26" t="s">
        <v>465</v>
      </c>
      <c r="H170" s="24" t="s">
        <v>466</v>
      </c>
      <c r="I170" s="12" t="s">
        <v>49</v>
      </c>
      <c r="J170" s="23"/>
      <c r="K170" s="18">
        <v>1080</v>
      </c>
    </row>
    <row r="171" spans="1:11">
      <c r="A171" s="4">
        <v>203</v>
      </c>
      <c r="B171" s="10" t="s">
        <v>29</v>
      </c>
      <c r="C171" s="12" t="s">
        <v>450</v>
      </c>
      <c r="D171" s="10" t="s">
        <v>451</v>
      </c>
      <c r="E171" s="10" t="s">
        <v>30</v>
      </c>
      <c r="F171" s="12" t="s">
        <v>467</v>
      </c>
      <c r="G171" s="11" t="s">
        <v>468</v>
      </c>
      <c r="H171" s="24" t="s">
        <v>469</v>
      </c>
      <c r="I171" s="12" t="s">
        <v>49</v>
      </c>
      <c r="J171" s="23"/>
      <c r="K171" s="18">
        <v>1080</v>
      </c>
    </row>
    <row r="172" spans="1:11">
      <c r="A172" s="4">
        <v>204</v>
      </c>
      <c r="B172" s="10" t="s">
        <v>29</v>
      </c>
      <c r="C172" s="12" t="s">
        <v>450</v>
      </c>
      <c r="D172" s="10" t="s">
        <v>451</v>
      </c>
      <c r="E172" s="10" t="s">
        <v>30</v>
      </c>
      <c r="F172" s="24" t="s">
        <v>470</v>
      </c>
      <c r="G172" s="25" t="s">
        <v>471</v>
      </c>
      <c r="H172" s="24" t="s">
        <v>472</v>
      </c>
      <c r="I172" s="12" t="s">
        <v>49</v>
      </c>
      <c r="J172" s="23"/>
      <c r="K172" s="18">
        <v>1080</v>
      </c>
    </row>
    <row r="173" ht="27" spans="1:11">
      <c r="A173" s="4">
        <v>205</v>
      </c>
      <c r="B173" s="18" t="s">
        <v>27</v>
      </c>
      <c r="C173" s="6" t="s">
        <v>473</v>
      </c>
      <c r="D173" s="10" t="s">
        <v>474</v>
      </c>
      <c r="E173" s="19" t="s">
        <v>28</v>
      </c>
      <c r="F173" s="27" t="s">
        <v>475</v>
      </c>
      <c r="G173" s="28" t="s">
        <v>476</v>
      </c>
      <c r="H173" s="6" t="s">
        <v>477</v>
      </c>
      <c r="I173" s="6" t="s">
        <v>49</v>
      </c>
      <c r="J173" s="23"/>
      <c r="K173" s="18">
        <v>1200</v>
      </c>
    </row>
    <row r="174" spans="1:11">
      <c r="A174" s="4">
        <v>206</v>
      </c>
      <c r="B174" s="10" t="s">
        <v>31</v>
      </c>
      <c r="C174" s="10" t="s">
        <v>478</v>
      </c>
      <c r="D174" s="10" t="s">
        <v>479</v>
      </c>
      <c r="E174" s="10" t="s">
        <v>32</v>
      </c>
      <c r="F174" s="10" t="s">
        <v>480</v>
      </c>
      <c r="G174" s="10" t="s">
        <v>100</v>
      </c>
      <c r="H174" s="10" t="s">
        <v>481</v>
      </c>
      <c r="I174" s="10" t="s">
        <v>49</v>
      </c>
      <c r="J174" s="23"/>
      <c r="K174" s="10">
        <v>1200</v>
      </c>
    </row>
    <row r="175" spans="1:11">
      <c r="A175" s="4">
        <v>207</v>
      </c>
      <c r="B175" s="10" t="s">
        <v>31</v>
      </c>
      <c r="C175" s="10" t="s">
        <v>478</v>
      </c>
      <c r="D175" s="10" t="s">
        <v>479</v>
      </c>
      <c r="E175" s="10" t="s">
        <v>32</v>
      </c>
      <c r="F175" s="10" t="s">
        <v>482</v>
      </c>
      <c r="G175" s="10" t="s">
        <v>483</v>
      </c>
      <c r="H175" s="10" t="s">
        <v>484</v>
      </c>
      <c r="I175" s="10" t="s">
        <v>49</v>
      </c>
      <c r="J175" s="23"/>
      <c r="K175" s="10">
        <v>1200</v>
      </c>
    </row>
    <row r="176" spans="1:11">
      <c r="A176" s="4">
        <v>208</v>
      </c>
      <c r="B176" s="10" t="s">
        <v>31</v>
      </c>
      <c r="C176" s="10" t="s">
        <v>478</v>
      </c>
      <c r="D176" s="10" t="s">
        <v>479</v>
      </c>
      <c r="E176" s="10" t="s">
        <v>32</v>
      </c>
      <c r="F176" s="10" t="s">
        <v>485</v>
      </c>
      <c r="G176" s="10" t="s">
        <v>100</v>
      </c>
      <c r="H176" s="10" t="s">
        <v>486</v>
      </c>
      <c r="I176" s="10" t="s">
        <v>49</v>
      </c>
      <c r="J176" s="23"/>
      <c r="K176" s="10">
        <v>1200</v>
      </c>
    </row>
    <row r="177" spans="1:11">
      <c r="A177" s="4">
        <v>209</v>
      </c>
      <c r="B177" s="10" t="s">
        <v>31</v>
      </c>
      <c r="C177" s="10" t="s">
        <v>478</v>
      </c>
      <c r="D177" s="10" t="s">
        <v>479</v>
      </c>
      <c r="E177" s="10" t="s">
        <v>32</v>
      </c>
      <c r="F177" s="10" t="s">
        <v>487</v>
      </c>
      <c r="G177" s="10" t="s">
        <v>488</v>
      </c>
      <c r="H177" s="10" t="s">
        <v>489</v>
      </c>
      <c r="I177" s="10" t="s">
        <v>49</v>
      </c>
      <c r="J177" s="23"/>
      <c r="K177" s="10">
        <v>1200</v>
      </c>
    </row>
    <row r="178" spans="1:11">
      <c r="A178" s="4">
        <v>210</v>
      </c>
      <c r="B178" s="10" t="s">
        <v>31</v>
      </c>
      <c r="C178" s="10" t="s">
        <v>478</v>
      </c>
      <c r="D178" s="10" t="s">
        <v>479</v>
      </c>
      <c r="E178" s="10" t="s">
        <v>32</v>
      </c>
      <c r="F178" s="10" t="s">
        <v>490</v>
      </c>
      <c r="G178" s="10" t="s">
        <v>491</v>
      </c>
      <c r="H178" s="10" t="s">
        <v>481</v>
      </c>
      <c r="I178" s="10" t="s">
        <v>49</v>
      </c>
      <c r="J178" s="23"/>
      <c r="K178" s="10">
        <v>1200</v>
      </c>
    </row>
    <row r="179" spans="1:11">
      <c r="A179" s="4">
        <v>211</v>
      </c>
      <c r="B179" s="10" t="s">
        <v>31</v>
      </c>
      <c r="C179" s="10" t="s">
        <v>478</v>
      </c>
      <c r="D179" s="10" t="s">
        <v>479</v>
      </c>
      <c r="E179" s="10" t="s">
        <v>32</v>
      </c>
      <c r="F179" s="10" t="s">
        <v>492</v>
      </c>
      <c r="G179" s="10" t="s">
        <v>493</v>
      </c>
      <c r="H179" s="10" t="s">
        <v>494</v>
      </c>
      <c r="I179" s="10" t="s">
        <v>49</v>
      </c>
      <c r="J179" s="23"/>
      <c r="K179" s="10">
        <v>1160</v>
      </c>
    </row>
    <row r="180" spans="1:11">
      <c r="A180" s="4">
        <v>212</v>
      </c>
      <c r="B180" s="10" t="s">
        <v>31</v>
      </c>
      <c r="C180" s="10" t="s">
        <v>478</v>
      </c>
      <c r="D180" s="10" t="s">
        <v>479</v>
      </c>
      <c r="E180" s="10" t="s">
        <v>32</v>
      </c>
      <c r="F180" s="10" t="s">
        <v>495</v>
      </c>
      <c r="G180" s="10" t="s">
        <v>496</v>
      </c>
      <c r="H180" s="10" t="s">
        <v>497</v>
      </c>
      <c r="I180" s="10" t="s">
        <v>49</v>
      </c>
      <c r="J180" s="23"/>
      <c r="K180" s="10">
        <v>1160</v>
      </c>
    </row>
    <row r="181" spans="1:11">
      <c r="A181" s="4">
        <v>213</v>
      </c>
      <c r="B181" s="10" t="s">
        <v>31</v>
      </c>
      <c r="C181" s="10" t="s">
        <v>478</v>
      </c>
      <c r="D181" s="10" t="s">
        <v>479</v>
      </c>
      <c r="E181" s="10" t="s">
        <v>32</v>
      </c>
      <c r="F181" s="10" t="s">
        <v>498</v>
      </c>
      <c r="G181" s="10" t="s">
        <v>488</v>
      </c>
      <c r="H181" s="10" t="s">
        <v>499</v>
      </c>
      <c r="I181" s="10" t="s">
        <v>49</v>
      </c>
      <c r="J181" s="23"/>
      <c r="K181" s="10">
        <v>1160</v>
      </c>
    </row>
  </sheetData>
  <autoFilter xmlns:etc="http://www.wps.cn/officeDocument/2017/etCustomData" ref="A2:K181" etc:filterBottomFollowUsedRange="0">
    <extLst/>
  </autoFilter>
  <mergeCells count="11">
    <mergeCell ref="A1:K1"/>
    <mergeCell ref="J2:K2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conditionalFormatting sqref="F12">
    <cfRule type="duplicateValues" dxfId="0" priority="61"/>
  </conditionalFormatting>
  <conditionalFormatting sqref="F13">
    <cfRule type="duplicateValues" dxfId="0" priority="60"/>
  </conditionalFormatting>
  <conditionalFormatting sqref="F19">
    <cfRule type="duplicateValues" dxfId="0" priority="62"/>
  </conditionalFormatting>
  <conditionalFormatting sqref="F50">
    <cfRule type="duplicateValues" dxfId="0" priority="59"/>
  </conditionalFormatting>
  <conditionalFormatting sqref="F51">
    <cfRule type="duplicateValues" dxfId="0" priority="58"/>
  </conditionalFormatting>
  <conditionalFormatting sqref="F63">
    <cfRule type="duplicateValues" dxfId="0" priority="57"/>
  </conditionalFormatting>
  <conditionalFormatting sqref="F64">
    <cfRule type="duplicateValues" dxfId="0" priority="56"/>
  </conditionalFormatting>
  <conditionalFormatting sqref="F75">
    <cfRule type="duplicateValues" dxfId="0" priority="55"/>
  </conditionalFormatting>
  <conditionalFormatting sqref="F76">
    <cfRule type="duplicateValues" dxfId="0" priority="54"/>
  </conditionalFormatting>
  <conditionalFormatting sqref="F88">
    <cfRule type="duplicateValues" dxfId="0" priority="53"/>
  </conditionalFormatting>
  <conditionalFormatting sqref="F89">
    <cfRule type="duplicateValues" dxfId="0" priority="52"/>
  </conditionalFormatting>
  <conditionalFormatting sqref="G120">
    <cfRule type="duplicateValues" dxfId="0" priority="51"/>
  </conditionalFormatting>
  <conditionalFormatting sqref="G121">
    <cfRule type="duplicateValues" dxfId="0" priority="50"/>
  </conditionalFormatting>
  <conditionalFormatting sqref="G122">
    <cfRule type="duplicateValues" dxfId="0" priority="49"/>
  </conditionalFormatting>
  <conditionalFormatting sqref="G123">
    <cfRule type="duplicateValues" dxfId="0" priority="48"/>
  </conditionalFormatting>
  <conditionalFormatting sqref="G124">
    <cfRule type="duplicateValues" dxfId="0" priority="47"/>
  </conditionalFormatting>
  <conditionalFormatting sqref="G125">
    <cfRule type="duplicateValues" dxfId="0" priority="46"/>
  </conditionalFormatting>
  <conditionalFormatting sqref="G126">
    <cfRule type="duplicateValues" dxfId="0" priority="45"/>
  </conditionalFormatting>
  <conditionalFormatting sqref="G127">
    <cfRule type="duplicateValues" dxfId="0" priority="44"/>
  </conditionalFormatting>
  <conditionalFormatting sqref="G128">
    <cfRule type="duplicateValues" dxfId="0" priority="43"/>
  </conditionalFormatting>
  <conditionalFormatting sqref="G129">
    <cfRule type="duplicateValues" dxfId="0" priority="42"/>
  </conditionalFormatting>
  <conditionalFormatting sqref="G130">
    <cfRule type="duplicateValues" dxfId="0" priority="41"/>
  </conditionalFormatting>
  <conditionalFormatting sqref="G131">
    <cfRule type="duplicateValues" dxfId="0" priority="40"/>
  </conditionalFormatting>
  <conditionalFormatting sqref="G132">
    <cfRule type="duplicateValues" dxfId="0" priority="39"/>
  </conditionalFormatting>
  <conditionalFormatting sqref="G133">
    <cfRule type="duplicateValues" dxfId="0" priority="38"/>
  </conditionalFormatting>
  <conditionalFormatting sqref="G134">
    <cfRule type="duplicateValues" dxfId="0" priority="37"/>
  </conditionalFormatting>
  <conditionalFormatting sqref="G135">
    <cfRule type="duplicateValues" dxfId="0" priority="36"/>
  </conditionalFormatting>
  <conditionalFormatting sqref="G136">
    <cfRule type="duplicateValues" dxfId="0" priority="35"/>
  </conditionalFormatting>
  <conditionalFormatting sqref="G137">
    <cfRule type="duplicateValues" dxfId="0" priority="34"/>
  </conditionalFormatting>
  <conditionalFormatting sqref="G138">
    <cfRule type="duplicateValues" dxfId="0" priority="33"/>
  </conditionalFormatting>
  <conditionalFormatting sqref="G139">
    <cfRule type="duplicateValues" dxfId="0" priority="32"/>
  </conditionalFormatting>
  <conditionalFormatting sqref="G140">
    <cfRule type="duplicateValues" dxfId="0" priority="31"/>
  </conditionalFormatting>
  <conditionalFormatting sqref="G141">
    <cfRule type="duplicateValues" dxfId="0" priority="30"/>
  </conditionalFormatting>
  <conditionalFormatting sqref="G142">
    <cfRule type="duplicateValues" dxfId="0" priority="29"/>
  </conditionalFormatting>
  <conditionalFormatting sqref="G143">
    <cfRule type="duplicateValues" dxfId="0" priority="28"/>
  </conditionalFormatting>
  <conditionalFormatting sqref="G144">
    <cfRule type="duplicateValues" dxfId="0" priority="27"/>
  </conditionalFormatting>
  <conditionalFormatting sqref="G145">
    <cfRule type="duplicateValues" dxfId="0" priority="26"/>
  </conditionalFormatting>
  <conditionalFormatting sqref="G146">
    <cfRule type="duplicateValues" dxfId="0" priority="25"/>
  </conditionalFormatting>
  <conditionalFormatting sqref="G147">
    <cfRule type="duplicateValues" dxfId="0" priority="24"/>
  </conditionalFormatting>
  <conditionalFormatting sqref="G148">
    <cfRule type="duplicateValues" dxfId="0" priority="23"/>
  </conditionalFormatting>
  <conditionalFormatting sqref="G149">
    <cfRule type="duplicateValues" dxfId="0" priority="22"/>
  </conditionalFormatting>
  <conditionalFormatting sqref="G150">
    <cfRule type="duplicateValues" dxfId="0" priority="21"/>
  </conditionalFormatting>
  <conditionalFormatting sqref="G151">
    <cfRule type="duplicateValues" dxfId="0" priority="20"/>
  </conditionalFormatting>
  <conditionalFormatting sqref="G152">
    <cfRule type="duplicateValues" dxfId="0" priority="19"/>
  </conditionalFormatting>
  <conditionalFormatting sqref="G153">
    <cfRule type="duplicateValues" dxfId="0" priority="18"/>
  </conditionalFormatting>
  <conditionalFormatting sqref="G154">
    <cfRule type="duplicateValues" dxfId="0" priority="17"/>
  </conditionalFormatting>
  <conditionalFormatting sqref="G155">
    <cfRule type="duplicateValues" dxfId="0" priority="16"/>
  </conditionalFormatting>
  <conditionalFormatting sqref="G156">
    <cfRule type="duplicateValues" dxfId="0" priority="15"/>
  </conditionalFormatting>
  <conditionalFormatting sqref="G157">
    <cfRule type="duplicateValues" dxfId="0" priority="14"/>
  </conditionalFormatting>
  <conditionalFormatting sqref="G158">
    <cfRule type="duplicateValues" dxfId="0" priority="13"/>
  </conditionalFormatting>
  <conditionalFormatting sqref="G159">
    <cfRule type="duplicateValues" dxfId="0" priority="12"/>
  </conditionalFormatting>
  <conditionalFormatting sqref="G160">
    <cfRule type="duplicateValues" dxfId="0" priority="11"/>
  </conditionalFormatting>
  <conditionalFormatting sqref="G161">
    <cfRule type="duplicateValues" dxfId="0" priority="10"/>
  </conditionalFormatting>
  <conditionalFormatting sqref="G162">
    <cfRule type="duplicateValues" dxfId="0" priority="9"/>
  </conditionalFormatting>
  <conditionalFormatting sqref="G163">
    <cfRule type="duplicateValues" dxfId="0" priority="8"/>
  </conditionalFormatting>
  <conditionalFormatting sqref="G164">
    <cfRule type="duplicateValues" dxfId="0" priority="7"/>
  </conditionalFormatting>
  <conditionalFormatting sqref="G165">
    <cfRule type="duplicateValues" dxfId="0" priority="6"/>
  </conditionalFormatting>
  <conditionalFormatting sqref="F166">
    <cfRule type="duplicateValues" dxfId="0" priority="3"/>
  </conditionalFormatting>
  <conditionalFormatting sqref="F168">
    <cfRule type="duplicateValues" dxfId="0" priority="4"/>
  </conditionalFormatting>
  <conditionalFormatting sqref="F173">
    <cfRule type="duplicateValues" dxfId="0" priority="1"/>
  </conditionalFormatting>
  <conditionalFormatting sqref="F169:F170">
    <cfRule type="duplicateValues" dxfId="0" priority="2"/>
  </conditionalFormatting>
  <conditionalFormatting sqref="F167 F171:F172">
    <cfRule type="duplicateValues" dxfId="0" priority="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就创资金公示名单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小苇006</cp:lastModifiedBy>
  <dcterms:created xsi:type="dcterms:W3CDTF">2025-04-29T00:54:00Z</dcterms:created>
  <dcterms:modified xsi:type="dcterms:W3CDTF">2025-04-29T08:41:39Z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0C684A2BE6504A28A746ED817C52078A_13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true</vt:bool>
  </property>
</Properties>
</file>