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79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<sst xmlns="http://schemas.openxmlformats.org/spreadsheetml/2006/main" count="1214" uniqueCount="473">
  <si>
    <t>2022年部门预算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</si>
  <si>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</si>
  <si>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</si>
  <si>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</si>
  <si>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</si>
  <si>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</si>
  <si>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</si>
  <si>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</si>
  <si>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</si>
  <si>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</si>
  <si>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</si>
  <si>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</si>
  <si>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</si>
  <si>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</si>
  <si>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</si>
  <si>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</si>
  <si>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</si>
  <si>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</si>
  <si>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</si>
  <si>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</si>
  <si>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</si>
  <si>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</si>
  <si>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</si>
  <si>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</si>
  <si>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</si>
  <si>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</si>
  <si>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</si>
  <si>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</si>
  <si>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</si>
  <si>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</si>
  <si>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</si>
  <si>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</si>
  <si>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</si>
  <si>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</si>
  <si>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</si>
  <si>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</si>
  <si>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</si>
  <si>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</si>
  <si>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</si>
  <si>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</si>
  <si>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</si>
  <si>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</si>
  <si>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</si>
  <si>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</si>
  <si>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</si>
  <si>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</si>
  <si>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</si>
  <si>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</si>
  <si>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</si>
  <si>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</si>
  <si>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</si>
  <si>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</si>
  <si>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</si>
  <si>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</si>
  <si>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</si>
  <si>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</si>
  <si>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</si>
  <si>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</si>
  <si>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</si>
  <si>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</si>
  <si>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</si>
  <si>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</si>
  <si>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</si>
  <si>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</si>
  <si>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</si>
  <si>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</si>
  <si>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</si>
  <si>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</si>
  <si>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</si>
  <si>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</si>
  <si>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</si>
  <si>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</si>
  <si>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126001</t>
  </si>
  <si>
    <r>
      <rPr>
        <sz val="11"/>
        <rFont val="宋体"/>
        <charset val="134"/>
      </rPr>
      <t>中国共产主义青年团剑阁县委员会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</si>
  <si>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</si>
  <si>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</si>
  <si>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</si>
  <si>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</si>
  <si>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</si>
  <si>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</si>
  <si>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</si>
  <si>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</si>
  <si>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</si>
  <si>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</si>
  <si>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</si>
  <si>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29</t>
  </si>
  <si>
    <t>01</t>
  </si>
  <si>
    <r>
      <rPr>
        <sz val="11"/>
        <rFont val="宋体"/>
        <charset val="134"/>
      </rPr>
      <t> 行政运行</t>
    </r>
  </si>
  <si>
    <t>02</t>
  </si>
  <si>
    <r>
      <rPr>
        <sz val="11"/>
        <rFont val="宋体"/>
        <charset val="134"/>
      </rPr>
      <t> 一般行政管理事务</t>
    </r>
  </si>
  <si>
    <t>50</t>
  </si>
  <si>
    <r>
      <rPr>
        <sz val="11"/>
        <rFont val="宋体"/>
        <charset val="134"/>
      </rPr>
      <t> 事业运行</t>
    </r>
  </si>
  <si>
    <t>99</t>
  </si>
  <si>
    <r>
      <rPr>
        <sz val="11"/>
        <rFont val="宋体"/>
        <charset val="134"/>
      </rPr>
      <t> 其他群众团体事务支出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</si>
  <si>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</si>
  <si>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</si>
  <si>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</si>
  <si>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</si>
  <si>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</si>
  <si>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</si>
  <si>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</si>
  <si>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221</t>
  </si>
  <si>
    <r>
      <rPr>
        <sz val="11"/>
        <rFont val="宋体"/>
        <charset val="134"/>
      </rPr>
      <t> 住房公积金</t>
    </r>
  </si>
  <si>
    <t>229</t>
  </si>
  <si>
    <t>60</t>
  </si>
  <si>
    <r>
      <rPr>
        <sz val="11"/>
        <rFont val="宋体"/>
        <charset val="134"/>
      </rPr>
      <t> 用于社会福利的彩票公益金支出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</si>
  <si>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</si>
  <si>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</si>
  <si>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</si>
  <si>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</si>
  <si>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</si>
  <si>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</si>
  <si>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</si>
  <si>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</si>
  <si>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</si>
  <si>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</si>
  <si>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</si>
  <si>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</si>
  <si>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</si>
  <si>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</si>
  <si>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</si>
  <si>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</si>
  <si>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</si>
  <si>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</si>
  <si>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</si>
  <si>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</si>
  <si>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</si>
  <si>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</si>
  <si>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</si>
  <si>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</si>
  <si>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</si>
  <si>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</si>
  <si>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</si>
  <si>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</si>
  <si>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</si>
  <si>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</si>
  <si>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</si>
  <si>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</si>
  <si>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</si>
  <si>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</si>
  <si>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</si>
  <si>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</si>
  <si>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</si>
  <si>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</si>
  <si>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</si>
  <si>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</si>
  <si>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</si>
  <si>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</si>
  <si>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</si>
  <si>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</si>
  <si>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</si>
  <si>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</si>
  <si>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</si>
  <si>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</si>
  <si>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</si>
  <si>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</si>
  <si>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中国共产主义青年团剑阁县委员会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</si>
  <si>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</si>
  <si>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</si>
  <si>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</si>
  <si>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</si>
  <si>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</si>
  <si>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</si>
  <si>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</si>
  <si>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</si>
  <si>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</si>
  <si>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</si>
  <si>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</si>
  <si>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</si>
  <si>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</si>
  <si>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</si>
  <si>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</si>
  <si>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</si>
  <si>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</si>
  <si>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</si>
  <si>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</si>
  <si>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</si>
  <si>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</si>
  <si>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</si>
  <si>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</si>
  <si>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</si>
  <si>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</si>
  <si>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</si>
  <si>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</si>
  <si>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</si>
  <si>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</si>
  <si>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</si>
  <si>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</si>
  <si>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</si>
  <si>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</si>
  <si>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</si>
  <si>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</si>
  <si>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</si>
  <si>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</si>
  <si>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</si>
  <si>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</si>
  <si>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</si>
  <si>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其他资本性支出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</si>
  <si>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</si>
  <si>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</si>
  <si>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</si>
  <si>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中国共产主义青年团剑阁县委员会本级</t>
    </r>
  </si>
  <si>
    <t>126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</si>
  <si>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</si>
  <si>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</si>
  <si>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</si>
  <si>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</si>
  <si>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</si>
  <si>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</si>
  <si>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</si>
  <si>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</si>
  <si>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</si>
  <si>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</si>
  <si>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</si>
  <si>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</si>
  <si>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</si>
  <si>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</si>
  <si>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</si>
  <si>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</si>
  <si>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</si>
  <si>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</si>
  <si>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公务员（参公）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</si>
  <si>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</si>
  <si>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</si>
  <si>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</si>
  <si>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</si>
  <si>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</si>
  <si>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</si>
  <si>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</si>
  <si>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</si>
  <si>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</si>
  <si>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</si>
  <si>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</si>
  <si>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</si>
  <si>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</si>
  <si>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</si>
  <si>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</si>
  <si>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</si>
  <si>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</si>
  <si>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</si>
  <si>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</si>
  <si>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</si>
  <si>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</si>
  <si>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</si>
  <si>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</si>
  <si>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</si>
  <si>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</si>
  <si>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</si>
  <si>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</si>
  <si>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</si>
  <si>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</si>
  <si>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</si>
  <si>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</si>
  <si>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</si>
  <si>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</si>
  <si>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</si>
  <si>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</si>
  <si>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</si>
  <si>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</si>
  <si>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</si>
  <si>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</si>
  <si>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</si>
  <si>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</si>
  <si>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</si>
  <si>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</si>
  <si>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</si>
  <si>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</si>
  <si>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</si>
  <si>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3023909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</si>
  <si>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</si>
  <si>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</si>
  <si>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</si>
  <si>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剑阁县团代会经费</t>
    </r>
  </si>
  <si>
    <t>  团队工作活动保障经费</t>
  </si>
  <si>
    <t>  基层党组织活动经费</t>
  </si>
  <si>
    <r>
      <rPr>
        <sz val="11"/>
        <rFont val="宋体"/>
        <charset val="134"/>
      </rPr>
      <t>  志愿者活动经费</t>
    </r>
  </si>
  <si>
    <r>
      <rPr>
        <sz val="11"/>
        <rFont val="宋体"/>
        <charset val="134"/>
      </rPr>
      <t>  “五老”网吧监督经费</t>
    </r>
  </si>
  <si>
    <r>
      <rPr>
        <sz val="11"/>
        <rFont val="宋体"/>
        <charset val="134"/>
      </rPr>
      <t>  青少年活动阵地建设经费</t>
    </r>
  </si>
  <si>
    <t>  项目争取经费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</si>
  <si>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</si>
  <si>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</si>
  <si>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</si>
  <si>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</si>
  <si>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</si>
  <si>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</si>
  <si>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</si>
  <si>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</si>
  <si>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</si>
  <si>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</si>
  <si>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</si>
  <si>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</si>
  <si>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</si>
  <si>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</si>
  <si>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 注：此表无数据</t>
  </si>
  <si>
    <t>表5</t>
  </si>
  <si>
    <t>国有资本经营预算支出预算表</t>
  </si>
  <si>
    <t>本年国有资本经营预算支出</t>
  </si>
  <si>
    <t>注：此表无数据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</si>
  <si>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</si>
  <si>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</si>
  <si>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</si>
  <si>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</si>
  <si>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</si>
  <si>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</si>
  <si>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</si>
  <si>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</si>
  <si>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</si>
  <si>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</si>
  <si>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</si>
  <si>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</si>
  <si>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126-中国共产主义青年团剑阁县委员会本级</t>
    </r>
  </si>
  <si>
    <r>
      <rPr>
        <sz val="9"/>
        <rFont val="宋体"/>
        <charset val="134"/>
      </rPr>
      <t>126001-中国共产主义青年团剑阁县委员会</t>
    </r>
  </si>
  <si>
    <r>
      <rPr>
        <sz val="9"/>
        <rFont val="宋体"/>
        <charset val="134"/>
      </rPr>
      <t>志愿者活动经费</t>
    </r>
  </si>
  <si>
    <r>
      <rPr>
        <sz val="9"/>
        <rFont val="宋体"/>
        <charset val="134"/>
      </rPr>
      <t>关心志愿者的工作和生活，为他们提供工作和生活的必须条件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</si>
  <si>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</si>
  <si>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</si>
  <si>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对志愿者进行培训</t>
    </r>
  </si>
  <si>
    <r>
      <rPr>
        <sz val="9"/>
        <rFont val="宋体"/>
        <charset val="134"/>
      </rPr>
      <t>≥</t>
    </r>
  </si>
  <si>
    <t>20</t>
  </si>
  <si>
    <t>人次</t>
  </si>
  <si>
    <t>15</t>
  </si>
  <si>
    <t>正向指标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</si>
  <si>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</si>
  <si>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志愿者补贴经费</t>
    </r>
  </si>
  <si>
    <r>
      <rPr>
        <sz val="9"/>
        <rFont val="宋体"/>
        <charset val="134"/>
      </rPr>
      <t>＝</t>
    </r>
  </si>
  <si>
    <t>2</t>
  </si>
  <si>
    <t>万元</t>
  </si>
  <si>
    <t>10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</si>
  <si>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</si>
  <si>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</si>
  <si>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关心保障志愿者的生活和工作</t>
    </r>
  </si>
  <si>
    <r>
      <rPr>
        <sz val="9"/>
        <rFont val="宋体"/>
        <charset val="134"/>
      </rPr>
      <t>定性</t>
    </r>
  </si>
  <si>
    <t>优良中低差</t>
  </si>
  <si>
    <t>人数</t>
  </si>
  <si>
    <t>30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</si>
  <si>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</si>
  <si>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志愿者培训参与度</t>
    </r>
  </si>
  <si>
    <t>95</t>
  </si>
  <si>
    <t>%</t>
  </si>
  <si>
    <t>5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</si>
  <si>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</si>
  <si>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培训及活动举办时间（2021年12月底前）</t>
    </r>
  </si>
  <si>
    <t>年</t>
  </si>
  <si>
    <r>
      <rPr>
        <sz val="9"/>
        <rFont val="宋体"/>
        <charset val="134"/>
      </rPr>
      <t>召开志愿者素质拓展活动</t>
    </r>
  </si>
  <si>
    <t>1</t>
  </si>
  <si>
    <t>场次</t>
  </si>
  <si>
    <r>
      <rPr>
        <sz val="9"/>
        <rFont val="宋体"/>
        <charset val="134"/>
      </rPr>
      <t>志愿者培训成本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</si>
  <si>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</si>
  <si>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</si>
  <si>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志愿者满意度</t>
    </r>
  </si>
  <si>
    <t>90</t>
  </si>
  <si>
    <r>
      <rPr>
        <sz val="9"/>
        <rFont val="宋体"/>
        <charset val="134"/>
      </rPr>
      <t>“五老”网吧监督经费</t>
    </r>
  </si>
  <si>
    <r>
      <rPr>
        <sz val="9"/>
        <rFont val="宋体"/>
        <charset val="134"/>
      </rPr>
      <t>“五老”网吧工作经费，净化未成年人成长的社会环境。</t>
    </r>
  </si>
  <si>
    <r>
      <rPr>
        <sz val="9"/>
        <rFont val="宋体"/>
        <charset val="134"/>
      </rPr>
      <t>完成成本</t>
    </r>
  </si>
  <si>
    <t>4</t>
  </si>
  <si>
    <r>
      <rPr>
        <sz val="9"/>
        <rFont val="宋体"/>
        <charset val="134"/>
      </rPr>
      <t>社会满意度</t>
    </r>
  </si>
  <si>
    <r>
      <rPr>
        <sz val="9"/>
        <rFont val="宋体"/>
        <charset val="134"/>
      </rPr>
      <t>利用节假日不定期巡查</t>
    </r>
  </si>
  <si>
    <r>
      <rPr>
        <sz val="9"/>
        <rFont val="宋体"/>
        <charset val="134"/>
      </rPr>
      <t>监督员</t>
    </r>
  </si>
  <si>
    <r>
      <rPr>
        <sz val="9"/>
        <rFont val="宋体"/>
        <charset val="134"/>
      </rPr>
      <t>净化未成年人成长的社会环境</t>
    </r>
  </si>
  <si>
    <r>
      <rPr>
        <sz val="9"/>
        <rFont val="宋体"/>
        <charset val="134"/>
      </rPr>
      <t>完成时间（2021年12 月底前）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</si>
  <si>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</si>
  <si>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</si>
  <si>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</si>
  <si>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</si>
  <si>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22.5</t>
  </si>
  <si>
    <t>反向指标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</si>
  <si>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</si>
  <si>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</si>
  <si>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t>100</t>
  </si>
  <si>
    <t>“三公”经费控制率[计算方法为：（三公经费实际支出数/预算安排数]×100%）</t>
  </si>
  <si>
    <r>
      <rPr>
        <sz val="9"/>
        <rFont val="宋体"/>
        <charset val="134"/>
      </rPr>
      <t>科目调整次数</t>
    </r>
  </si>
  <si>
    <t>次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</si>
  <si>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</si>
  <si>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项目争取经费</t>
    </r>
  </si>
  <si>
    <r>
      <rPr>
        <sz val="9"/>
        <rFont val="宋体"/>
        <charset val="134"/>
      </rPr>
      <t>前往上级单位争取资金拨款</t>
    </r>
  </si>
  <si>
    <r>
      <rPr>
        <sz val="9"/>
        <rFont val="宋体"/>
        <charset val="134"/>
      </rPr>
      <t>前往上级单位次数</t>
    </r>
  </si>
  <si>
    <t>3</t>
  </si>
  <si>
    <r>
      <rPr>
        <sz val="9"/>
        <rFont val="宋体"/>
        <charset val="134"/>
      </rPr>
      <t>为困难学子、创业争取资金资助</t>
    </r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</si>
  <si>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</si>
  <si>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争取资金拨款</t>
    </r>
  </si>
  <si>
    <r>
      <rPr>
        <sz val="9"/>
        <rFont val="宋体"/>
        <charset val="134"/>
      </rPr>
      <t>完成时间</t>
    </r>
  </si>
  <si>
    <t>2022</t>
  </si>
  <si>
    <r>
      <rPr>
        <sz val="9"/>
        <rFont val="宋体"/>
        <charset val="134"/>
      </rPr>
      <t>剑阁县团代会经费</t>
    </r>
  </si>
  <si>
    <r>
      <rPr>
        <sz val="9"/>
        <rFont val="宋体"/>
        <charset val="134"/>
      </rPr>
      <t>根据团章规定五年召开一次团代会，完成县级团委换届，选举新一届班子，更好地为青年做好服务。</t>
    </r>
  </si>
  <si>
    <r>
      <rPr>
        <sz val="9"/>
        <rFont val="宋体"/>
        <charset val="134"/>
      </rPr>
      <t>完成换届成本</t>
    </r>
  </si>
  <si>
    <t>6</t>
  </si>
  <si>
    <r>
      <rPr>
        <sz val="9"/>
        <rFont val="宋体"/>
        <charset val="134"/>
      </rPr>
      <t>青年满意度</t>
    </r>
  </si>
  <si>
    <r>
      <rPr>
        <sz val="9"/>
        <rFont val="宋体"/>
        <charset val="134"/>
      </rPr>
      <t>完成换届时间</t>
    </r>
  </si>
  <si>
    <r>
      <rPr>
        <sz val="9"/>
        <rFont val="宋体"/>
        <charset val="134"/>
      </rPr>
      <t>召开团代会次数</t>
    </r>
  </si>
  <si>
    <r>
      <rPr>
        <sz val="9"/>
        <rFont val="宋体"/>
        <charset val="134"/>
      </rPr>
      <t>依据团章规定，五年进行换届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</si>
  <si>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</si>
  <si>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选举新一届班子，更好地服务青年</t>
    </r>
  </si>
  <si>
    <r>
      <rPr>
        <sz val="9"/>
        <rFont val="宋体"/>
        <charset val="134"/>
      </rPr>
      <t>团队工作活动保障经费</t>
    </r>
  </si>
  <si>
    <r>
      <rPr>
        <sz val="9"/>
        <rFont val="宋体"/>
        <charset val="134"/>
      </rPr>
      <t>开展五四、人才交友联谊、少先队等工作活动，引导广大青少年不忘初心，为我县青年人才营造良好的生活和工作氛围。</t>
    </r>
  </si>
  <si>
    <r>
      <rPr>
        <sz val="9"/>
        <rFont val="宋体"/>
        <charset val="134"/>
      </rPr>
      <t>举办五四活动频次</t>
    </r>
  </si>
  <si>
    <r>
      <rPr>
        <sz val="9"/>
        <rFont val="宋体"/>
        <charset val="134"/>
      </rPr>
      <t>开展活动，弘扬五四精神</t>
    </r>
  </si>
  <si>
    <r>
      <rPr>
        <sz val="9"/>
        <rFont val="宋体"/>
        <charset val="134"/>
      </rPr>
      <t>引导广大青年不忘初心，建设好剑阁</t>
    </r>
  </si>
  <si>
    <r>
      <rPr>
        <sz val="9"/>
        <rFont val="宋体"/>
        <charset val="134"/>
      </rPr>
      <t>活动开展成本</t>
    </r>
  </si>
  <si>
    <r>
      <rPr>
        <sz val="9"/>
        <rFont val="宋体"/>
        <charset val="134"/>
      </rPr>
      <t>参与青年满意度</t>
    </r>
  </si>
  <si>
    <r>
      <rPr>
        <sz val="9"/>
        <rFont val="宋体"/>
        <charset val="134"/>
      </rPr>
      <t>举办人才交友联谊活动频次</t>
    </r>
  </si>
  <si>
    <r>
      <rPr>
        <sz val="9"/>
        <rFont val="宋体"/>
        <charset val="134"/>
      </rPr>
      <t>搭建交友平台，营造良好生活工作氛围</t>
    </r>
  </si>
  <si>
    <r>
      <rPr>
        <sz val="9"/>
        <rFont val="宋体"/>
        <charset val="134"/>
      </rPr>
      <t>活动完成时间</t>
    </r>
  </si>
  <si>
    <r>
      <rPr>
        <sz val="9"/>
        <rFont val="宋体"/>
        <charset val="134"/>
      </rPr>
      <t>基层党组织活动经费</t>
    </r>
  </si>
  <si>
    <r>
      <rPr>
        <sz val="9"/>
        <rFont val="宋体"/>
        <charset val="134"/>
      </rPr>
      <t>开展党的常规工作和专题活动，订阅党报党刊等。</t>
    </r>
  </si>
  <si>
    <r>
      <rPr>
        <sz val="9"/>
        <rFont val="宋体"/>
        <charset val="134"/>
      </rPr>
      <t>参与活动党员满意度</t>
    </r>
  </si>
  <si>
    <r>
      <rPr>
        <sz val="9"/>
        <rFont val="宋体"/>
        <charset val="134"/>
      </rPr>
      <t>党组织活动经费</t>
    </r>
  </si>
  <si>
    <t>2000</t>
  </si>
  <si>
    <t>元</t>
  </si>
  <si>
    <r>
      <rPr>
        <sz val="9"/>
        <rFont val="宋体"/>
        <charset val="134"/>
      </rPr>
      <t>开展常规工作</t>
    </r>
  </si>
  <si>
    <r>
      <rPr>
        <sz val="9"/>
        <rFont val="宋体"/>
        <charset val="134"/>
      </rPr>
      <t>开展党组织活动次数</t>
    </r>
  </si>
  <si>
    <t>报表编号：510000_0013</t>
  </si>
  <si>
    <t>整体支出绩效目标表</t>
  </si>
  <si>
    <t>（2022年度）</t>
  </si>
  <si>
    <t>部门名称</t>
  </si>
  <si>
    <t>中国共产主义青年团剑阁县委员会本级</t>
  </si>
  <si>
    <t>年度主要任务</t>
  </si>
  <si>
    <t>任务名称</t>
  </si>
  <si>
    <t>主要内容</t>
  </si>
  <si>
    <t>为留守儿童送温暖</t>
  </si>
  <si>
    <t>开展送温暖活动，关心关爱我县留守儿童</t>
  </si>
  <si>
    <t>加强少先队建设</t>
  </si>
  <si>
    <t>规范化、常态化开展队课，强化红领巾爱学习制度，开展“红领巾争章”活动，开展少先队大队辅导员业务知识培训</t>
  </si>
  <si>
    <t>召开剑阁县第十三次团队会</t>
  </si>
  <si>
    <t>召开团代会，完成县级团委换届，选举县级第十三次团代会团代表，选举新一届团县委常委</t>
  </si>
  <si>
    <t>争取困难助学项目</t>
  </si>
  <si>
    <t>开展希望工程助学活动，帮助中小学生及大学新生等困难学子实现上学梦</t>
  </si>
  <si>
    <t>突出职能，服务青年</t>
  </si>
  <si>
    <t>搭建交流平台，开展青年人才交友联谊活动，开展六一儿童节及少先队活动，更好地服务青少年</t>
  </si>
  <si>
    <t>坚持青年志愿服务常态化开展</t>
  </si>
  <si>
    <t>利用青年志愿者协会，开展青年志愿服务及志愿者培训，推动志愿服务项目规范化发展</t>
  </si>
  <si>
    <t>加强青少年思想政治引领</t>
  </si>
  <si>
    <t>开展法制宣传进校园活动，开展党组织活动，做好政治思想领路人，利用微信等新形式为全县团员青年提供精神食粮</t>
  </si>
  <si>
    <t>重视基层组织建设</t>
  </si>
  <si>
    <t>实现“智慧团建”系统管理，创建评选五四红旗团委（支部），开展五四青年节活动，加强团组织建设，开展团干部培训、团支部活动</t>
  </si>
  <si>
    <t>年度部门整体支出预算（万元）</t>
  </si>
  <si>
    <t>资金总额</t>
  </si>
  <si>
    <t>财政拨款</t>
  </si>
  <si>
    <t>其他资金</t>
  </si>
  <si>
    <t>年度总体目标</t>
  </si>
  <si>
    <t>加强青少年思想政治引领； 推进改革，加强团干部能力提升，以基层团组织为重点，全面推进区域化团建；服务党政大局，抓好脱贫攻坚工作；推进青年志愿者服务行动，大力实施青年创业计划项目；推进从严治团，强化组织建设；强化机关党建工作，严格落实党建责任；规范化、常态化开展党课团课队课宣讲，强化团员青年大学习、红领巾爱学习制度。</t>
  </si>
  <si>
    <t>年度绩效指标</t>
  </si>
  <si>
    <t>指标值（包含数字及文字描述）</t>
  </si>
  <si>
    <t>产出指标</t>
  </si>
  <si>
    <t>数量指标</t>
  </si>
  <si>
    <t>开展青年志愿服务</t>
  </si>
  <si>
    <t>＝30场次</t>
  </si>
  <si>
    <t>开展送温暖活动</t>
  </si>
  <si>
    <t>＝1场次</t>
  </si>
  <si>
    <t>开展团干部培训</t>
  </si>
  <si>
    <t>开展团支部活动</t>
  </si>
  <si>
    <t>开展五四青年节活动</t>
  </si>
  <si>
    <t>青年志愿者培训</t>
  </si>
  <si>
    <t>召开剑阁县团代会</t>
  </si>
  <si>
    <t>开展青年人才交友联谊活动</t>
  </si>
  <si>
    <t>质量指标</t>
  </si>
  <si>
    <t>服务青年人才，提高青少年知法懂法</t>
  </si>
  <si>
    <t>定性优良中低差%</t>
  </si>
  <si>
    <t>圆满完成各项活动</t>
  </si>
  <si>
    <t>定性优良中低差</t>
  </si>
  <si>
    <t>时效指标</t>
  </si>
  <si>
    <t>完成时间</t>
  </si>
  <si>
    <t>＝2022年</t>
  </si>
  <si>
    <t>成本指标</t>
  </si>
  <si>
    <t>按照财政预算全额保障</t>
  </si>
  <si>
    <t>效益指标</t>
  </si>
  <si>
    <t>社会效益指标</t>
  </si>
  <si>
    <t>发挥青少年思想引领作用</t>
  </si>
  <si>
    <t>可持续影响指标</t>
  </si>
  <si>
    <t>关心和保障少年儿童健康成长</t>
  </si>
  <si>
    <t>满意度指标</t>
  </si>
  <si>
    <t>服务对象满意度指标</t>
  </si>
  <si>
    <t>团员及青年满意度</t>
  </si>
  <si>
    <t>≥90%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</si>
</sst>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color rgb="FFC0C0C0"/>
      <name val="SimSun"/>
      <charset val="134"/>
    </font>
    <font>
      <sz val="15"/>
      <name val="黑体"/>
      <charset val="134"/>
    </font>
    <font>
      <sz val="9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7" fillId="14" borderId="13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38" fillId="34" borderId="13" applyNumberFormat="false" applyAlignment="false" applyProtection="false">
      <alignment vertical="center"/>
    </xf>
    <xf numFmtId="0" fontId="39" fillId="14" borderId="19" applyNumberFormat="false" applyAlignment="false" applyProtection="false">
      <alignment vertical="center"/>
    </xf>
    <xf numFmtId="0" fontId="31" fillId="23" borderId="15" applyNumberFormat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5" fillId="28" borderId="16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</cellStyleXfs>
  <cellXfs count="81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6" fillId="0" borderId="0" xfId="0" applyFont="true" applyBorder="true" applyAlignment="true">
      <alignment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0" fontId="0" fillId="0" borderId="0" xfId="0" applyFont="true" applyFill="true" applyAlignment="true">
      <alignment vertical="center"/>
    </xf>
    <xf numFmtId="0" fontId="7" fillId="0" borderId="2" xfId="0" applyFont="true" applyFill="true" applyBorder="true" applyAlignment="true">
      <alignment vertical="center" wrapText="true"/>
    </xf>
    <xf numFmtId="0" fontId="8" fillId="0" borderId="3" xfId="0" applyFont="true" applyFill="true" applyBorder="true" applyAlignment="true">
      <alignment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vertical="center" wrapText="true"/>
    </xf>
    <xf numFmtId="0" fontId="11" fillId="2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4" fontId="12" fillId="0" borderId="1" xfId="0" applyNumberFormat="true" applyFont="true" applyFill="true" applyBorder="true" applyAlignment="true">
      <alignment horizontal="right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10" fillId="0" borderId="4" xfId="0" applyFont="true" applyFill="true" applyBorder="true" applyAlignment="true">
      <alignment horizontal="right" vertical="center" wrapText="true"/>
    </xf>
    <xf numFmtId="0" fontId="12" fillId="0" borderId="3" xfId="0" applyFont="true" applyBorder="true">
      <alignment vertical="center"/>
    </xf>
    <xf numFmtId="0" fontId="10" fillId="0" borderId="3" xfId="0" applyFont="true" applyBorder="true">
      <alignment vertical="center"/>
    </xf>
    <xf numFmtId="0" fontId="13" fillId="0" borderId="3" xfId="0" applyFont="true" applyBorder="true" applyAlignment="true">
      <alignment horizontal="center" vertical="center"/>
    </xf>
    <xf numFmtId="0" fontId="12" fillId="0" borderId="4" xfId="0" applyFont="true" applyBorder="true">
      <alignment vertical="center"/>
    </xf>
    <xf numFmtId="0" fontId="10" fillId="0" borderId="4" xfId="0" applyFont="true" applyBorder="true" applyAlignment="true">
      <alignment horizontal="left" vertical="center"/>
    </xf>
    <xf numFmtId="0" fontId="12" fillId="0" borderId="2" xfId="0" applyFont="true" applyBorder="true">
      <alignment vertical="center"/>
    </xf>
    <xf numFmtId="0" fontId="14" fillId="2" borderId="5" xfId="0" applyFont="true" applyFill="true" applyBorder="true" applyAlignment="true">
      <alignment horizontal="center" vertical="center"/>
    </xf>
    <xf numFmtId="0" fontId="12" fillId="0" borderId="2" xfId="0" applyFont="true" applyBorder="true" applyAlignment="true">
      <alignment vertical="center" wrapText="true"/>
    </xf>
    <xf numFmtId="0" fontId="11" fillId="0" borderId="2" xfId="0" applyFont="true" applyBorder="true">
      <alignment vertical="center"/>
    </xf>
    <xf numFmtId="0" fontId="14" fillId="0" borderId="5" xfId="0" applyFont="true" applyBorder="true" applyAlignment="true">
      <alignment horizontal="center" vertical="center"/>
    </xf>
    <xf numFmtId="0" fontId="10" fillId="3" borderId="5" xfId="0" applyFont="true" applyFill="true" applyBorder="true" applyAlignment="true">
      <alignment horizontal="left" vertical="center"/>
    </xf>
    <xf numFmtId="0" fontId="12" fillId="0" borderId="6" xfId="0" applyFont="true" applyBorder="true">
      <alignment vertical="center"/>
    </xf>
    <xf numFmtId="0" fontId="12" fillId="0" borderId="6" xfId="0" applyFont="true" applyBorder="true" applyAlignment="true">
      <alignment vertical="center" wrapText="true"/>
    </xf>
    <xf numFmtId="4" fontId="14" fillId="0" borderId="5" xfId="0" applyNumberFormat="true" applyFont="true" applyBorder="true" applyAlignment="true">
      <alignment horizontal="right" vertical="center"/>
    </xf>
    <xf numFmtId="4" fontId="10" fillId="0" borderId="5" xfId="0" applyNumberFormat="true" applyFont="true" applyBorder="true" applyAlignment="true">
      <alignment horizontal="right" vertical="center"/>
    </xf>
    <xf numFmtId="4" fontId="10" fillId="3" borderId="5" xfId="0" applyNumberFormat="true" applyFont="true" applyFill="true" applyBorder="true" applyAlignment="true">
      <alignment horizontal="right" vertical="center"/>
    </xf>
    <xf numFmtId="0" fontId="10" fillId="0" borderId="3" xfId="0" applyFont="true" applyBorder="true" applyAlignment="true">
      <alignment horizontal="right" vertical="center" wrapText="true"/>
    </xf>
    <xf numFmtId="0" fontId="10" fillId="0" borderId="4" xfId="0" applyFont="true" applyBorder="true" applyAlignment="true">
      <alignment horizontal="center" vertical="center"/>
    </xf>
    <xf numFmtId="0" fontId="12" fillId="0" borderId="7" xfId="0" applyFont="true" applyBorder="true">
      <alignment vertical="center"/>
    </xf>
    <xf numFmtId="0" fontId="12" fillId="0" borderId="8" xfId="0" applyFont="true" applyBorder="true">
      <alignment vertical="center"/>
    </xf>
    <xf numFmtId="0" fontId="12" fillId="0" borderId="8" xfId="0" applyFont="true" applyBorder="true" applyAlignment="true">
      <alignment vertical="center" wrapText="true"/>
    </xf>
    <xf numFmtId="0" fontId="11" fillId="0" borderId="8" xfId="0" applyFont="true" applyBorder="true" applyAlignment="true">
      <alignment vertical="center" wrapText="true"/>
    </xf>
    <xf numFmtId="0" fontId="12" fillId="0" borderId="9" xfId="0" applyFont="true" applyBorder="true" applyAlignment="true">
      <alignment vertical="center" wrapText="true"/>
    </xf>
    <xf numFmtId="0" fontId="4" fillId="0" borderId="3" xfId="0" applyFont="true" applyBorder="true" applyAlignment="true">
      <alignment vertical="center" wrapText="true"/>
    </xf>
    <xf numFmtId="0" fontId="12" fillId="0" borderId="3" xfId="0" applyFont="true" applyBorder="true" applyAlignment="true">
      <alignment vertical="center" wrapText="true"/>
    </xf>
    <xf numFmtId="0" fontId="14" fillId="2" borderId="5" xfId="0" applyFont="true" applyFill="true" applyBorder="true" applyAlignment="true">
      <alignment horizontal="center" vertical="center" wrapText="true"/>
    </xf>
    <xf numFmtId="0" fontId="14" fillId="2" borderId="10" xfId="0" applyFont="true" applyFill="true" applyBorder="true" applyAlignment="true">
      <alignment horizontal="center" vertical="center"/>
    </xf>
    <xf numFmtId="0" fontId="14" fillId="0" borderId="10" xfId="0" applyFont="true" applyBorder="true" applyAlignment="true">
      <alignment horizontal="center" vertical="center"/>
    </xf>
    <xf numFmtId="0" fontId="10" fillId="0" borderId="10" xfId="0" applyFont="true" applyBorder="true" applyAlignment="true">
      <alignment horizontal="center" vertical="center"/>
    </xf>
    <xf numFmtId="0" fontId="10" fillId="0" borderId="10" xfId="0" applyFont="true" applyBorder="true" applyAlignment="true">
      <alignment horizontal="left" vertical="center"/>
    </xf>
    <xf numFmtId="0" fontId="4" fillId="0" borderId="6" xfId="0" applyFont="true" applyBorder="true" applyAlignment="true">
      <alignment vertical="center" wrapText="true"/>
    </xf>
    <xf numFmtId="0" fontId="5" fillId="0" borderId="3" xfId="0" applyFont="true" applyBorder="true" applyAlignment="true">
      <alignment horizontal="right" vertical="center" wrapText="true"/>
    </xf>
    <xf numFmtId="0" fontId="10" fillId="0" borderId="4" xfId="0" applyFont="true" applyBorder="true" applyAlignment="true">
      <alignment horizontal="right" vertical="center"/>
    </xf>
    <xf numFmtId="4" fontId="14" fillId="0" borderId="10" xfId="0" applyNumberFormat="true" applyFont="true" applyBorder="true" applyAlignment="true">
      <alignment horizontal="right" vertical="center"/>
    </xf>
    <xf numFmtId="4" fontId="10" fillId="0" borderId="10" xfId="0" applyNumberFormat="true" applyFont="true" applyBorder="true" applyAlignment="true">
      <alignment horizontal="right" vertical="center"/>
    </xf>
    <xf numFmtId="0" fontId="4" fillId="0" borderId="8" xfId="0" applyFont="true" applyBorder="true" applyAlignment="true">
      <alignment vertical="center" wrapText="true"/>
    </xf>
    <xf numFmtId="0" fontId="4" fillId="0" borderId="9" xfId="0" applyFont="true" applyBorder="true" applyAlignment="true">
      <alignment vertical="center" wrapText="true"/>
    </xf>
    <xf numFmtId="0" fontId="4" fillId="0" borderId="4" xfId="0" applyFont="true" applyBorder="true" applyAlignment="true">
      <alignment vertical="center" wrapText="true"/>
    </xf>
    <xf numFmtId="0" fontId="12" fillId="0" borderId="11" xfId="0" applyFont="true" applyBorder="true" applyAlignment="true">
      <alignment vertical="center" wrapText="true"/>
    </xf>
    <xf numFmtId="0" fontId="12" fillId="0" borderId="4" xfId="0" applyFont="true" applyBorder="true" applyAlignment="true">
      <alignment vertical="center" wrapText="true"/>
    </xf>
    <xf numFmtId="0" fontId="4" fillId="0" borderId="2" xfId="0" applyFont="true" applyBorder="true" applyAlignment="true">
      <alignment vertical="center" wrapText="true"/>
    </xf>
    <xf numFmtId="0" fontId="4" fillId="0" borderId="7" xfId="0" applyFont="true" applyBorder="true" applyAlignment="true">
      <alignment vertical="center" wrapText="true"/>
    </xf>
    <xf numFmtId="0" fontId="5" fillId="0" borderId="3" xfId="0" applyFont="true" applyBorder="true">
      <alignment vertical="center"/>
    </xf>
    <xf numFmtId="0" fontId="4" fillId="0" borderId="3" xfId="0" applyFont="true" applyBorder="true">
      <alignment vertical="center"/>
    </xf>
    <xf numFmtId="0" fontId="15" fillId="0" borderId="3" xfId="0" applyFont="true" applyBorder="true" applyAlignment="true">
      <alignment horizontal="center" vertical="center"/>
    </xf>
    <xf numFmtId="0" fontId="4" fillId="0" borderId="4" xfId="0" applyFont="true" applyBorder="true">
      <alignment vertical="center"/>
    </xf>
    <xf numFmtId="0" fontId="4" fillId="0" borderId="2" xfId="0" applyFont="true" applyBorder="true">
      <alignment vertical="center"/>
    </xf>
    <xf numFmtId="0" fontId="4" fillId="0" borderId="6" xfId="0" applyFont="true" applyBorder="true">
      <alignment vertical="center"/>
    </xf>
    <xf numFmtId="0" fontId="5" fillId="0" borderId="3" xfId="0" applyFont="true" applyBorder="true" applyAlignment="true">
      <alignment horizontal="right" vertical="center"/>
    </xf>
    <xf numFmtId="0" fontId="5" fillId="0" borderId="4" xfId="0" applyFont="true" applyBorder="true" applyAlignment="true">
      <alignment horizontal="center" vertical="center"/>
    </xf>
    <xf numFmtId="0" fontId="7" fillId="0" borderId="2" xfId="0" applyFont="true" applyBorder="true" applyAlignment="true">
      <alignment vertical="center" wrapText="true"/>
    </xf>
    <xf numFmtId="0" fontId="7" fillId="0" borderId="10" xfId="0" applyFont="true" applyBorder="true" applyAlignment="true">
      <alignment vertical="center" wrapText="true"/>
    </xf>
    <xf numFmtId="0" fontId="16" fillId="0" borderId="2" xfId="0" applyFont="true" applyBorder="true" applyAlignment="true">
      <alignment vertical="center" wrapText="true"/>
    </xf>
    <xf numFmtId="0" fontId="7" fillId="0" borderId="6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16" fillId="0" borderId="8" xfId="0" applyFont="true" applyBorder="true" applyAlignment="true">
      <alignment vertical="center" wrapText="true"/>
    </xf>
    <xf numFmtId="0" fontId="4" fillId="0" borderId="11" xfId="0" applyFont="true" applyBorder="true" applyAlignment="true">
      <alignment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8" fillId="0" borderId="0" xfId="0" applyFont="true" applyBorder="true" applyAlignment="true">
      <alignment horizontal="center" vertical="center" wrapText="true"/>
    </xf>
    <xf numFmtId="176" fontId="1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  <col min="2" max="2" width="9.76666666666667" customWidth="true"/>
  </cols>
  <sheetData>
    <row r="1" ht="85" customHeight="true" spans="1:1">
      <c r="A1" s="78"/>
    </row>
    <row r="2" ht="195.55" customHeight="true" spans="1:1">
      <c r="A2" s="79" t="s">
        <v>0</v>
      </c>
    </row>
    <row r="3" ht="146.65" customHeight="true" spans="1:1">
      <c r="A3" s="80">
        <v>44650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1"/>
      <c r="B1" s="22"/>
      <c r="C1" s="44"/>
      <c r="D1" s="45"/>
      <c r="E1" s="45"/>
      <c r="F1" s="45"/>
      <c r="G1" s="45"/>
      <c r="H1" s="45"/>
      <c r="I1" s="37" t="s">
        <v>279</v>
      </c>
      <c r="J1" s="26"/>
    </row>
    <row r="2" ht="22.8" customHeight="true" spans="1:10">
      <c r="A2" s="21"/>
      <c r="B2" s="23" t="s">
        <v>280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38"/>
      <c r="E3" s="38"/>
      <c r="F3" s="38"/>
      <c r="G3" s="38"/>
      <c r="H3" s="38"/>
      <c r="I3" s="38" t="s">
        <v>5</v>
      </c>
      <c r="J3" s="39"/>
    </row>
    <row r="4" ht="24.4" customHeight="true" spans="1:10">
      <c r="A4" s="26"/>
      <c r="B4" s="27" t="s">
        <v>281</v>
      </c>
      <c r="C4" s="27" t="s">
        <v>70</v>
      </c>
      <c r="D4" s="27" t="s">
        <v>282</v>
      </c>
      <c r="E4" s="27"/>
      <c r="F4" s="27"/>
      <c r="G4" s="27"/>
      <c r="H4" s="27"/>
      <c r="I4" s="27"/>
      <c r="J4" s="40"/>
    </row>
    <row r="5" ht="24.4" customHeight="true" spans="1:10">
      <c r="A5" s="28"/>
      <c r="B5" s="27"/>
      <c r="C5" s="27"/>
      <c r="D5" s="27" t="s">
        <v>58</v>
      </c>
      <c r="E5" s="46" t="s">
        <v>283</v>
      </c>
      <c r="F5" s="27" t="s">
        <v>284</v>
      </c>
      <c r="G5" s="27"/>
      <c r="H5" s="27"/>
      <c r="I5" s="27" t="s">
        <v>285</v>
      </c>
      <c r="J5" s="40"/>
    </row>
    <row r="6" ht="24.4" customHeight="true" spans="1:10">
      <c r="A6" s="28"/>
      <c r="B6" s="27"/>
      <c r="C6" s="27"/>
      <c r="D6" s="27"/>
      <c r="E6" s="46"/>
      <c r="F6" s="27" t="s">
        <v>155</v>
      </c>
      <c r="G6" s="27" t="s">
        <v>286</v>
      </c>
      <c r="H6" s="27" t="s">
        <v>287</v>
      </c>
      <c r="I6" s="27"/>
      <c r="J6" s="41"/>
    </row>
    <row r="7" ht="22.8" customHeight="true" spans="1:10">
      <c r="A7" s="29"/>
      <c r="B7" s="30"/>
      <c r="C7" s="30" t="s">
        <v>71</v>
      </c>
      <c r="D7" s="34">
        <v>8000</v>
      </c>
      <c r="E7" s="34"/>
      <c r="F7" s="34"/>
      <c r="G7" s="34"/>
      <c r="H7" s="34"/>
      <c r="I7" s="34">
        <v>8000</v>
      </c>
      <c r="J7" s="42"/>
    </row>
    <row r="8" ht="22.8" customHeight="true" spans="1:10">
      <c r="A8" s="28"/>
      <c r="B8" s="31"/>
      <c r="C8" s="31" t="s">
        <v>22</v>
      </c>
      <c r="D8" s="35">
        <v>8000</v>
      </c>
      <c r="E8" s="35"/>
      <c r="F8" s="35"/>
      <c r="G8" s="35"/>
      <c r="H8" s="35"/>
      <c r="I8" s="35">
        <v>8000</v>
      </c>
      <c r="J8" s="40"/>
    </row>
    <row r="9" ht="22.8" customHeight="true" spans="1:10">
      <c r="A9" s="28"/>
      <c r="B9" s="31" t="s">
        <v>72</v>
      </c>
      <c r="C9" s="31" t="s">
        <v>156</v>
      </c>
      <c r="D9" s="36">
        <v>8000</v>
      </c>
      <c r="E9" s="36"/>
      <c r="F9" s="36"/>
      <c r="G9" s="36"/>
      <c r="H9" s="36"/>
      <c r="I9" s="36">
        <v>8000</v>
      </c>
      <c r="J9" s="40"/>
    </row>
    <row r="10" ht="9.75" customHeight="true" spans="1:10">
      <c r="A10" s="32"/>
      <c r="B10" s="32"/>
      <c r="C10" s="32"/>
      <c r="D10" s="32"/>
      <c r="E10" s="32"/>
      <c r="F10" s="32"/>
      <c r="G10" s="32"/>
      <c r="H10" s="32"/>
      <c r="I10" s="32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21"/>
      <c r="B1" s="22"/>
      <c r="C1" s="22"/>
      <c r="D1" s="22"/>
      <c r="E1" s="44"/>
      <c r="F1" s="44"/>
      <c r="G1" s="45"/>
      <c r="H1" s="45"/>
      <c r="I1" s="37" t="s">
        <v>288</v>
      </c>
      <c r="J1" s="26"/>
    </row>
    <row r="2" ht="22.8" customHeight="true" spans="1:10">
      <c r="A2" s="21"/>
      <c r="B2" s="23" t="s">
        <v>289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24"/>
      <c r="I3" s="38" t="s">
        <v>5</v>
      </c>
      <c r="J3" s="39"/>
    </row>
    <row r="4" ht="24.4" customHeight="true" spans="1:10">
      <c r="A4" s="26"/>
      <c r="B4" s="27" t="s">
        <v>8</v>
      </c>
      <c r="C4" s="27"/>
      <c r="D4" s="27"/>
      <c r="E4" s="27"/>
      <c r="F4" s="27"/>
      <c r="G4" s="27" t="s">
        <v>290</v>
      </c>
      <c r="H4" s="27"/>
      <c r="I4" s="27"/>
      <c r="J4" s="40"/>
    </row>
    <row r="5" ht="24.4" customHeight="true" spans="1:10">
      <c r="A5" s="28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40"/>
    </row>
    <row r="6" ht="24.4" customHeight="true" spans="1:10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41"/>
    </row>
    <row r="7" ht="22.8" customHeight="true" spans="1:10">
      <c r="A7" s="29"/>
      <c r="B7" s="30"/>
      <c r="C7" s="30"/>
      <c r="D7" s="30"/>
      <c r="E7" s="30"/>
      <c r="F7" s="30" t="s">
        <v>71</v>
      </c>
      <c r="G7" s="34">
        <v>70000</v>
      </c>
      <c r="H7" s="34"/>
      <c r="I7" s="34">
        <v>70000</v>
      </c>
      <c r="J7" s="42"/>
    </row>
    <row r="8" ht="22.8" customHeight="true" spans="1:10">
      <c r="A8" s="28"/>
      <c r="B8" s="31"/>
      <c r="C8" s="31"/>
      <c r="D8" s="31"/>
      <c r="E8" s="31"/>
      <c r="F8" s="31" t="s">
        <v>22</v>
      </c>
      <c r="G8" s="35">
        <v>70000</v>
      </c>
      <c r="H8" s="35"/>
      <c r="I8" s="35">
        <v>70000</v>
      </c>
      <c r="J8" s="40"/>
    </row>
    <row r="9" ht="22.8" customHeight="true" spans="1:10">
      <c r="A9" s="28"/>
      <c r="B9" s="31"/>
      <c r="C9" s="31"/>
      <c r="D9" s="31"/>
      <c r="E9" s="31"/>
      <c r="F9" s="31" t="s">
        <v>73</v>
      </c>
      <c r="G9" s="35">
        <v>70000</v>
      </c>
      <c r="H9" s="35"/>
      <c r="I9" s="35">
        <v>70000</v>
      </c>
      <c r="J9" s="40"/>
    </row>
    <row r="10" ht="22.8" customHeight="true" spans="1:10">
      <c r="A10" s="28"/>
      <c r="B10" s="31" t="s">
        <v>103</v>
      </c>
      <c r="C10" s="31" t="s">
        <v>104</v>
      </c>
      <c r="D10" s="31" t="s">
        <v>88</v>
      </c>
      <c r="E10" s="31" t="s">
        <v>72</v>
      </c>
      <c r="F10" s="31" t="s">
        <v>105</v>
      </c>
      <c r="G10" s="35">
        <v>70000</v>
      </c>
      <c r="H10" s="36"/>
      <c r="I10" s="36">
        <v>70000</v>
      </c>
      <c r="J10" s="41"/>
    </row>
    <row r="11" ht="9.75" customHeight="true" spans="1:10">
      <c r="A11" s="32"/>
      <c r="B11" s="33"/>
      <c r="C11" s="33"/>
      <c r="D11" s="33"/>
      <c r="E11" s="33"/>
      <c r="F11" s="32"/>
      <c r="G11" s="32"/>
      <c r="H11" s="32"/>
      <c r="I11" s="32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B1"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1"/>
      <c r="B1" s="22"/>
      <c r="C1" s="44"/>
      <c r="D1" s="45"/>
      <c r="E1" s="45"/>
      <c r="F1" s="45"/>
      <c r="G1" s="45"/>
      <c r="H1" s="45"/>
      <c r="I1" s="37" t="s">
        <v>291</v>
      </c>
      <c r="J1" s="26"/>
    </row>
    <row r="2" ht="22.8" customHeight="true" spans="1:10">
      <c r="A2" s="21"/>
      <c r="B2" s="23" t="s">
        <v>292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38"/>
      <c r="E3" s="38"/>
      <c r="F3" s="38"/>
      <c r="G3" s="38"/>
      <c r="H3" s="38"/>
      <c r="I3" s="38" t="s">
        <v>5</v>
      </c>
      <c r="J3" s="39"/>
    </row>
    <row r="4" ht="24.4" customHeight="true" spans="1:10">
      <c r="A4" s="26"/>
      <c r="B4" s="27" t="s">
        <v>281</v>
      </c>
      <c r="C4" s="27" t="s">
        <v>70</v>
      </c>
      <c r="D4" s="27" t="s">
        <v>282</v>
      </c>
      <c r="E4" s="27"/>
      <c r="F4" s="27"/>
      <c r="G4" s="27"/>
      <c r="H4" s="27"/>
      <c r="I4" s="27"/>
      <c r="J4" s="40"/>
    </row>
    <row r="5" ht="24.4" customHeight="true" spans="1:10">
      <c r="A5" s="28"/>
      <c r="B5" s="27"/>
      <c r="C5" s="27"/>
      <c r="D5" s="27" t="s">
        <v>58</v>
      </c>
      <c r="E5" s="46" t="s">
        <v>283</v>
      </c>
      <c r="F5" s="27" t="s">
        <v>284</v>
      </c>
      <c r="G5" s="27"/>
      <c r="H5" s="27"/>
      <c r="I5" s="27" t="s">
        <v>285</v>
      </c>
      <c r="J5" s="40"/>
    </row>
    <row r="6" ht="24.4" customHeight="true" spans="1:10">
      <c r="A6" s="28"/>
      <c r="B6" s="27"/>
      <c r="C6" s="27"/>
      <c r="D6" s="27"/>
      <c r="E6" s="46"/>
      <c r="F6" s="27" t="s">
        <v>155</v>
      </c>
      <c r="G6" s="27" t="s">
        <v>286</v>
      </c>
      <c r="H6" s="27" t="s">
        <v>287</v>
      </c>
      <c r="I6" s="27"/>
      <c r="J6" s="41"/>
    </row>
    <row r="7" ht="22.8" customHeight="true" spans="1:10">
      <c r="A7" s="29"/>
      <c r="B7" s="30"/>
      <c r="C7" s="30" t="s">
        <v>71</v>
      </c>
      <c r="D7" s="34"/>
      <c r="E7" s="34"/>
      <c r="F7" s="34"/>
      <c r="G7" s="34"/>
      <c r="H7" s="34"/>
      <c r="I7" s="34"/>
      <c r="J7" s="42"/>
    </row>
    <row r="8" ht="22.8" customHeight="true" spans="1:10">
      <c r="A8" s="28"/>
      <c r="B8" s="31"/>
      <c r="C8" s="31" t="s">
        <v>22</v>
      </c>
      <c r="D8" s="35"/>
      <c r="E8" s="35"/>
      <c r="F8" s="35"/>
      <c r="G8" s="35"/>
      <c r="H8" s="35"/>
      <c r="I8" s="35"/>
      <c r="J8" s="40"/>
    </row>
    <row r="9" ht="22.8" customHeight="true" spans="1:10">
      <c r="A9" s="28"/>
      <c r="B9" s="31"/>
      <c r="C9" s="31" t="s">
        <v>293</v>
      </c>
      <c r="D9" s="36"/>
      <c r="E9" s="36"/>
      <c r="F9" s="36"/>
      <c r="G9" s="36"/>
      <c r="H9" s="36"/>
      <c r="I9" s="36"/>
      <c r="J9" s="40"/>
    </row>
    <row r="10" ht="9.75" customHeight="true" spans="1:10">
      <c r="A10" s="32"/>
      <c r="B10" s="32"/>
      <c r="C10" s="32"/>
      <c r="D10" s="32"/>
      <c r="E10" s="32"/>
      <c r="F10" s="32"/>
      <c r="G10" s="32"/>
      <c r="H10" s="32"/>
      <c r="I10" s="32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21"/>
      <c r="B1" s="22"/>
      <c r="C1" s="22"/>
      <c r="D1" s="22"/>
      <c r="E1" s="22"/>
      <c r="F1" s="22"/>
      <c r="G1" s="22"/>
      <c r="H1" s="22"/>
      <c r="I1" s="37" t="s">
        <v>294</v>
      </c>
      <c r="J1" s="26"/>
    </row>
    <row r="2" ht="22.8" customHeight="true" spans="1:10">
      <c r="A2" s="21"/>
      <c r="B2" s="23" t="s">
        <v>295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24"/>
      <c r="I3" s="38" t="s">
        <v>5</v>
      </c>
      <c r="J3" s="39"/>
    </row>
    <row r="4" ht="24.4" customHeight="true" spans="1:10">
      <c r="A4" s="26"/>
      <c r="B4" s="27" t="s">
        <v>8</v>
      </c>
      <c r="C4" s="27"/>
      <c r="D4" s="27"/>
      <c r="E4" s="27"/>
      <c r="F4" s="27"/>
      <c r="G4" s="27" t="s">
        <v>296</v>
      </c>
      <c r="H4" s="27"/>
      <c r="I4" s="27"/>
      <c r="J4" s="40"/>
    </row>
    <row r="5" ht="24.4" customHeight="true" spans="1:10">
      <c r="A5" s="28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40"/>
    </row>
    <row r="6" ht="24.4" customHeight="true" spans="1:10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41"/>
    </row>
    <row r="7" ht="22.8" customHeight="true" spans="1:10">
      <c r="A7" s="29"/>
      <c r="B7" s="30"/>
      <c r="C7" s="30"/>
      <c r="D7" s="30"/>
      <c r="E7" s="30"/>
      <c r="F7" s="30" t="s">
        <v>71</v>
      </c>
      <c r="G7" s="34"/>
      <c r="H7" s="34"/>
      <c r="I7" s="34"/>
      <c r="J7" s="42"/>
    </row>
    <row r="8" ht="22.8" customHeight="true" spans="1:10">
      <c r="A8" s="28"/>
      <c r="B8" s="31"/>
      <c r="C8" s="31"/>
      <c r="D8" s="31"/>
      <c r="E8" s="31"/>
      <c r="F8" s="31" t="s">
        <v>22</v>
      </c>
      <c r="G8" s="35"/>
      <c r="H8" s="35"/>
      <c r="I8" s="35"/>
      <c r="J8" s="40"/>
    </row>
    <row r="9" ht="22.8" customHeight="true" spans="1:10">
      <c r="A9" s="28"/>
      <c r="B9" s="31"/>
      <c r="C9" s="31"/>
      <c r="D9" s="31"/>
      <c r="E9" s="31" t="s">
        <v>297</v>
      </c>
      <c r="F9" s="31" t="s">
        <v>22</v>
      </c>
      <c r="G9" s="35"/>
      <c r="H9" s="35"/>
      <c r="I9" s="35"/>
      <c r="J9" s="40"/>
    </row>
    <row r="10" ht="22.8" customHeight="true" spans="1:10">
      <c r="A10" s="28"/>
      <c r="B10" s="31"/>
      <c r="C10" s="31"/>
      <c r="D10" s="31"/>
      <c r="E10" s="31"/>
      <c r="F10" s="31" t="s">
        <v>124</v>
      </c>
      <c r="G10" s="35"/>
      <c r="H10" s="36"/>
      <c r="I10" s="36"/>
      <c r="J10" s="40"/>
    </row>
    <row r="11" ht="9.75" customHeight="true" spans="1:10">
      <c r="A11" s="32"/>
      <c r="B11" s="33"/>
      <c r="C11" s="33"/>
      <c r="D11" s="33"/>
      <c r="E11" s="33"/>
      <c r="F11" s="32"/>
      <c r="G11" s="32"/>
      <c r="H11" s="32"/>
      <c r="I11" s="32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P16" sqref="P16"/>
    </sheetView>
  </sheetViews>
  <sheetFormatPr defaultColWidth="10" defaultRowHeight="13.5"/>
  <cols>
    <col min="1" max="1" width="2.56666666666667" style="10" customWidth="true"/>
    <col min="2" max="2" width="17.775" style="10" customWidth="true"/>
    <col min="3" max="3" width="13.4333333333333" style="10" customWidth="true"/>
    <col min="4" max="4" width="11.3666666666667" style="10" customWidth="true"/>
    <col min="5" max="5" width="13.1166666666667" style="10" customWidth="true"/>
    <col min="6" max="6" width="7.43333333333333" style="10" customWidth="true"/>
    <col min="7" max="7" width="7.51666666666667" style="10" customWidth="true"/>
    <col min="8" max="8" width="8.825" style="10" customWidth="true"/>
    <col min="9" max="9" width="7.51666666666667" style="10" customWidth="true"/>
    <col min="10" max="10" width="5.68333333333333" style="10" customWidth="true"/>
    <col min="11" max="11" width="7.43333333333333" style="10" customWidth="true"/>
    <col min="12" max="12" width="4.19166666666667" style="10" customWidth="true"/>
    <col min="13" max="13" width="9.23333333333333" style="10" customWidth="true"/>
    <col min="14" max="15" width="9.76666666666667" style="10" customWidth="true"/>
    <col min="16" max="16384" width="10" style="10"/>
  </cols>
  <sheetData>
    <row r="1" s="10" customFormat="true" ht="16.25" customHeight="true" spans="1:13">
      <c r="A1" s="11"/>
      <c r="D1" s="12"/>
      <c r="E1" s="12"/>
      <c r="F1" s="12"/>
      <c r="G1" s="19"/>
      <c r="H1" s="12"/>
      <c r="I1" s="19"/>
      <c r="J1" s="19"/>
      <c r="K1" s="19"/>
      <c r="L1" s="19"/>
      <c r="M1" s="12"/>
    </row>
    <row r="2" s="10" customFormat="true" ht="22.8" customHeight="true" spans="1:13">
      <c r="A2" s="11"/>
      <c r="B2" s="13" t="s">
        <v>298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0" customFormat="true" ht="19.55" customHeight="true" spans="1:13">
      <c r="A3" s="11"/>
      <c r="B3" s="14"/>
      <c r="C3" s="14"/>
      <c r="D3" s="14"/>
      <c r="E3" s="14"/>
      <c r="F3" s="14"/>
      <c r="G3" s="14"/>
      <c r="H3" s="14"/>
      <c r="I3" s="14"/>
      <c r="J3" s="14"/>
      <c r="K3" s="20" t="s">
        <v>5</v>
      </c>
      <c r="L3" s="20"/>
      <c r="M3" s="20"/>
    </row>
    <row r="4" s="10" customFormat="true" ht="24.4" customHeight="true" spans="1:13">
      <c r="A4" s="11"/>
      <c r="B4" s="15" t="s">
        <v>299</v>
      </c>
      <c r="C4" s="15" t="s">
        <v>300</v>
      </c>
      <c r="D4" s="15" t="s">
        <v>9</v>
      </c>
      <c r="E4" s="15" t="s">
        <v>301</v>
      </c>
      <c r="F4" s="15" t="s">
        <v>302</v>
      </c>
      <c r="G4" s="15" t="s">
        <v>303</v>
      </c>
      <c r="H4" s="15" t="s">
        <v>304</v>
      </c>
      <c r="I4" s="15" t="s">
        <v>305</v>
      </c>
      <c r="J4" s="15" t="s">
        <v>306</v>
      </c>
      <c r="K4" s="15" t="s">
        <v>307</v>
      </c>
      <c r="L4" s="15" t="s">
        <v>308</v>
      </c>
      <c r="M4" s="15" t="s">
        <v>309</v>
      </c>
    </row>
    <row r="5" s="10" customFormat="true" ht="25.3" customHeight="true" spans="2:13">
      <c r="B5" s="16" t="s">
        <v>310</v>
      </c>
      <c r="C5" s="17"/>
      <c r="D5" s="18">
        <v>243404.54</v>
      </c>
      <c r="E5" s="17"/>
      <c r="F5" s="17"/>
      <c r="G5" s="17"/>
      <c r="H5" s="17"/>
      <c r="I5" s="17"/>
      <c r="J5" s="17"/>
      <c r="K5" s="17"/>
      <c r="L5" s="17"/>
      <c r="M5" s="17"/>
    </row>
    <row r="6" s="10" customFormat="true" ht="25.3" customHeight="true" spans="1:13">
      <c r="A6" s="11"/>
      <c r="B6" s="16" t="s">
        <v>311</v>
      </c>
      <c r="C6" s="16" t="s">
        <v>312</v>
      </c>
      <c r="D6" s="18">
        <v>30000</v>
      </c>
      <c r="E6" s="16" t="s">
        <v>313</v>
      </c>
      <c r="F6" s="16" t="s">
        <v>314</v>
      </c>
      <c r="G6" s="16" t="s">
        <v>315</v>
      </c>
      <c r="H6" s="16" t="s">
        <v>316</v>
      </c>
      <c r="I6" s="16" t="s">
        <v>317</v>
      </c>
      <c r="J6" s="16" t="s">
        <v>318</v>
      </c>
      <c r="K6" s="16" t="s">
        <v>319</v>
      </c>
      <c r="L6" s="16" t="s">
        <v>320</v>
      </c>
      <c r="M6" s="16" t="s">
        <v>321</v>
      </c>
    </row>
    <row r="7" s="10" customFormat="true" ht="25.3" customHeight="true" spans="1:13">
      <c r="A7" s="11"/>
      <c r="B7" s="16"/>
      <c r="C7" s="16"/>
      <c r="D7" s="18"/>
      <c r="E7" s="16"/>
      <c r="F7" s="16" t="s">
        <v>314</v>
      </c>
      <c r="G7" s="16" t="s">
        <v>322</v>
      </c>
      <c r="H7" s="16" t="s">
        <v>323</v>
      </c>
      <c r="I7" s="16" t="s">
        <v>324</v>
      </c>
      <c r="J7" s="16" t="s">
        <v>325</v>
      </c>
      <c r="K7" s="16" t="s">
        <v>326</v>
      </c>
      <c r="L7" s="16" t="s">
        <v>327</v>
      </c>
      <c r="M7" s="16" t="s">
        <v>321</v>
      </c>
    </row>
    <row r="8" s="10" customFormat="true" ht="37.95" customHeight="true" spans="1:13">
      <c r="A8" s="11"/>
      <c r="B8" s="16"/>
      <c r="C8" s="16"/>
      <c r="D8" s="18"/>
      <c r="E8" s="16"/>
      <c r="F8" s="16" t="s">
        <v>328</v>
      </c>
      <c r="G8" s="16" t="s">
        <v>329</v>
      </c>
      <c r="H8" s="16" t="s">
        <v>330</v>
      </c>
      <c r="I8" s="16" t="s">
        <v>331</v>
      </c>
      <c r="J8" s="16" t="s">
        <v>332</v>
      </c>
      <c r="K8" s="16" t="s">
        <v>333</v>
      </c>
      <c r="L8" s="16" t="s">
        <v>334</v>
      </c>
      <c r="M8" s="16" t="s">
        <v>321</v>
      </c>
    </row>
    <row r="9" s="10" customFormat="true" ht="25.3" customHeight="true" spans="1:13">
      <c r="A9" s="11"/>
      <c r="B9" s="16"/>
      <c r="C9" s="16"/>
      <c r="D9" s="18"/>
      <c r="E9" s="16"/>
      <c r="F9" s="16" t="s">
        <v>314</v>
      </c>
      <c r="G9" s="16" t="s">
        <v>335</v>
      </c>
      <c r="H9" s="16" t="s">
        <v>336</v>
      </c>
      <c r="I9" s="16" t="s">
        <v>317</v>
      </c>
      <c r="J9" s="16" t="s">
        <v>337</v>
      </c>
      <c r="K9" s="16" t="s">
        <v>338</v>
      </c>
      <c r="L9" s="16" t="s">
        <v>339</v>
      </c>
      <c r="M9" s="16" t="s">
        <v>321</v>
      </c>
    </row>
    <row r="10" s="10" customFormat="true" ht="51.75" customHeight="true" spans="1:13">
      <c r="A10" s="11"/>
      <c r="B10" s="16"/>
      <c r="C10" s="16"/>
      <c r="D10" s="18"/>
      <c r="E10" s="16"/>
      <c r="F10" s="16" t="s">
        <v>314</v>
      </c>
      <c r="G10" s="16" t="s">
        <v>340</v>
      </c>
      <c r="H10" s="16" t="s">
        <v>341</v>
      </c>
      <c r="I10" s="16" t="s">
        <v>331</v>
      </c>
      <c r="J10" s="16" t="s">
        <v>332</v>
      </c>
      <c r="K10" s="16" t="s">
        <v>342</v>
      </c>
      <c r="L10" s="16" t="s">
        <v>339</v>
      </c>
      <c r="M10" s="16" t="s">
        <v>321</v>
      </c>
    </row>
    <row r="11" s="10" customFormat="true" ht="37.95" customHeight="true" spans="1:13">
      <c r="A11" s="11"/>
      <c r="B11" s="16"/>
      <c r="C11" s="16"/>
      <c r="D11" s="18"/>
      <c r="E11" s="16"/>
      <c r="F11" s="16" t="s">
        <v>314</v>
      </c>
      <c r="G11" s="16" t="s">
        <v>315</v>
      </c>
      <c r="H11" s="16" t="s">
        <v>343</v>
      </c>
      <c r="I11" s="16" t="s">
        <v>324</v>
      </c>
      <c r="J11" s="16" t="s">
        <v>344</v>
      </c>
      <c r="K11" s="16" t="s">
        <v>345</v>
      </c>
      <c r="L11" s="16" t="s">
        <v>327</v>
      </c>
      <c r="M11" s="16" t="s">
        <v>321</v>
      </c>
    </row>
    <row r="12" s="10" customFormat="true" ht="25.3" customHeight="true" spans="1:13">
      <c r="A12" s="11"/>
      <c r="B12" s="16"/>
      <c r="C12" s="16"/>
      <c r="D12" s="18"/>
      <c r="E12" s="16"/>
      <c r="F12" s="16" t="s">
        <v>314</v>
      </c>
      <c r="G12" s="16" t="s">
        <v>322</v>
      </c>
      <c r="H12" s="16" t="s">
        <v>346</v>
      </c>
      <c r="I12" s="16" t="s">
        <v>324</v>
      </c>
      <c r="J12" s="16" t="s">
        <v>344</v>
      </c>
      <c r="K12" s="16" t="s">
        <v>326</v>
      </c>
      <c r="L12" s="16" t="s">
        <v>339</v>
      </c>
      <c r="M12" s="16" t="s">
        <v>321</v>
      </c>
    </row>
    <row r="13" s="10" customFormat="true" ht="37.95" customHeight="true" spans="1:13">
      <c r="A13" s="11"/>
      <c r="B13" s="16"/>
      <c r="C13" s="16"/>
      <c r="D13" s="18"/>
      <c r="E13" s="16"/>
      <c r="F13" s="16" t="s">
        <v>347</v>
      </c>
      <c r="G13" s="16" t="s">
        <v>348</v>
      </c>
      <c r="H13" s="16" t="s">
        <v>349</v>
      </c>
      <c r="I13" s="16" t="s">
        <v>317</v>
      </c>
      <c r="J13" s="16" t="s">
        <v>350</v>
      </c>
      <c r="K13" s="16" t="s">
        <v>338</v>
      </c>
      <c r="L13" s="16" t="s">
        <v>327</v>
      </c>
      <c r="M13" s="16" t="s">
        <v>321</v>
      </c>
    </row>
    <row r="14" s="10" customFormat="true" ht="24.15" customHeight="true" spans="1:13">
      <c r="A14" s="11"/>
      <c r="B14" s="16"/>
      <c r="C14" s="16" t="s">
        <v>351</v>
      </c>
      <c r="D14" s="18">
        <v>40000</v>
      </c>
      <c r="E14" s="16" t="s">
        <v>352</v>
      </c>
      <c r="F14" s="16" t="s">
        <v>314</v>
      </c>
      <c r="G14" s="16" t="s">
        <v>322</v>
      </c>
      <c r="H14" s="16" t="s">
        <v>353</v>
      </c>
      <c r="I14" s="16" t="s">
        <v>324</v>
      </c>
      <c r="J14" s="16" t="s">
        <v>354</v>
      </c>
      <c r="K14" s="16" t="s">
        <v>326</v>
      </c>
      <c r="L14" s="16" t="s">
        <v>327</v>
      </c>
      <c r="M14" s="16" t="s">
        <v>321</v>
      </c>
    </row>
    <row r="15" s="10" customFormat="true" ht="37.95" customHeight="true" spans="1:13">
      <c r="A15" s="11"/>
      <c r="B15" s="16"/>
      <c r="C15" s="16"/>
      <c r="D15" s="18"/>
      <c r="E15" s="16"/>
      <c r="F15" s="16" t="s">
        <v>347</v>
      </c>
      <c r="G15" s="16" t="s">
        <v>348</v>
      </c>
      <c r="H15" s="16" t="s">
        <v>355</v>
      </c>
      <c r="I15" s="16" t="s">
        <v>317</v>
      </c>
      <c r="J15" s="16" t="s">
        <v>350</v>
      </c>
      <c r="K15" s="16" t="s">
        <v>338</v>
      </c>
      <c r="L15" s="16" t="s">
        <v>327</v>
      </c>
      <c r="M15" s="16" t="s">
        <v>321</v>
      </c>
    </row>
    <row r="16" s="10" customFormat="true" ht="25.3" customHeight="true" spans="1:13">
      <c r="A16" s="11"/>
      <c r="B16" s="16"/>
      <c r="C16" s="16"/>
      <c r="D16" s="18"/>
      <c r="E16" s="16"/>
      <c r="F16" s="16" t="s">
        <v>314</v>
      </c>
      <c r="G16" s="16" t="s">
        <v>335</v>
      </c>
      <c r="H16" s="16" t="s">
        <v>356</v>
      </c>
      <c r="I16" s="16" t="s">
        <v>331</v>
      </c>
      <c r="J16" s="16" t="s">
        <v>332</v>
      </c>
      <c r="K16" s="16" t="s">
        <v>338</v>
      </c>
      <c r="L16" s="16" t="s">
        <v>320</v>
      </c>
      <c r="M16" s="16" t="s">
        <v>321</v>
      </c>
    </row>
    <row r="17" s="10" customFormat="true" ht="24.15" customHeight="true" spans="1:13">
      <c r="A17" s="11"/>
      <c r="B17" s="16"/>
      <c r="C17" s="16"/>
      <c r="D17" s="18"/>
      <c r="E17" s="16"/>
      <c r="F17" s="16" t="s">
        <v>314</v>
      </c>
      <c r="G17" s="16" t="s">
        <v>315</v>
      </c>
      <c r="H17" s="16" t="s">
        <v>357</v>
      </c>
      <c r="I17" s="16" t="s">
        <v>324</v>
      </c>
      <c r="J17" s="16" t="s">
        <v>327</v>
      </c>
      <c r="K17" s="16" t="s">
        <v>319</v>
      </c>
      <c r="L17" s="16" t="s">
        <v>327</v>
      </c>
      <c r="M17" s="16" t="s">
        <v>321</v>
      </c>
    </row>
    <row r="18" s="10" customFormat="true" ht="37.95" customHeight="true" spans="1:13">
      <c r="A18" s="11"/>
      <c r="B18" s="16"/>
      <c r="C18" s="16"/>
      <c r="D18" s="18"/>
      <c r="E18" s="16"/>
      <c r="F18" s="16" t="s">
        <v>328</v>
      </c>
      <c r="G18" s="16" t="s">
        <v>329</v>
      </c>
      <c r="H18" s="16" t="s">
        <v>358</v>
      </c>
      <c r="I18" s="16" t="s">
        <v>331</v>
      </c>
      <c r="J18" s="16" t="s">
        <v>332</v>
      </c>
      <c r="K18" s="16" t="s">
        <v>333</v>
      </c>
      <c r="L18" s="16" t="s">
        <v>334</v>
      </c>
      <c r="M18" s="16" t="s">
        <v>321</v>
      </c>
    </row>
    <row r="19" s="10" customFormat="true" ht="37.95" customHeight="true" spans="1:13">
      <c r="A19" s="11"/>
      <c r="B19" s="16"/>
      <c r="C19" s="16"/>
      <c r="D19" s="18"/>
      <c r="E19" s="16"/>
      <c r="F19" s="16" t="s">
        <v>314</v>
      </c>
      <c r="G19" s="16" t="s">
        <v>340</v>
      </c>
      <c r="H19" s="16" t="s">
        <v>359</v>
      </c>
      <c r="I19" s="16" t="s">
        <v>331</v>
      </c>
      <c r="J19" s="16" t="s">
        <v>332</v>
      </c>
      <c r="K19" s="16" t="s">
        <v>342</v>
      </c>
      <c r="L19" s="16" t="s">
        <v>320</v>
      </c>
      <c r="M19" s="16" t="s">
        <v>321</v>
      </c>
    </row>
    <row r="20" s="10" customFormat="true" ht="89.7" customHeight="true" spans="1:13">
      <c r="A20" s="11"/>
      <c r="B20" s="16"/>
      <c r="C20" s="16" t="s">
        <v>360</v>
      </c>
      <c r="D20" s="18">
        <v>9404.54</v>
      </c>
      <c r="E20" s="16" t="s">
        <v>361</v>
      </c>
      <c r="F20" s="16" t="s">
        <v>314</v>
      </c>
      <c r="G20" s="16" t="s">
        <v>335</v>
      </c>
      <c r="H20" s="16" t="s">
        <v>362</v>
      </c>
      <c r="I20" s="16" t="s">
        <v>363</v>
      </c>
      <c r="J20" s="16" t="s">
        <v>339</v>
      </c>
      <c r="K20" s="16" t="s">
        <v>338</v>
      </c>
      <c r="L20" s="16" t="s">
        <v>364</v>
      </c>
      <c r="M20" s="16" t="s">
        <v>365</v>
      </c>
    </row>
    <row r="21" s="10" customFormat="true" ht="25.3" customHeight="true" spans="1:13">
      <c r="A21" s="11"/>
      <c r="B21" s="16"/>
      <c r="C21" s="16"/>
      <c r="D21" s="18"/>
      <c r="E21" s="16"/>
      <c r="F21" s="16" t="s">
        <v>328</v>
      </c>
      <c r="G21" s="16" t="s">
        <v>366</v>
      </c>
      <c r="H21" s="16" t="s">
        <v>367</v>
      </c>
      <c r="I21" s="16" t="s">
        <v>324</v>
      </c>
      <c r="J21" s="16" t="s">
        <v>368</v>
      </c>
      <c r="K21" s="16" t="s">
        <v>338</v>
      </c>
      <c r="L21" s="16" t="s">
        <v>364</v>
      </c>
      <c r="M21" s="16" t="s">
        <v>321</v>
      </c>
    </row>
    <row r="22" s="10" customFormat="true" ht="116.15" customHeight="true" spans="1:13">
      <c r="A22" s="11"/>
      <c r="B22" s="16"/>
      <c r="C22" s="16"/>
      <c r="D22" s="18"/>
      <c r="E22" s="16"/>
      <c r="F22" s="16" t="s">
        <v>328</v>
      </c>
      <c r="G22" s="16" t="s">
        <v>366</v>
      </c>
      <c r="H22" s="16" t="s">
        <v>369</v>
      </c>
      <c r="I22" s="16" t="s">
        <v>363</v>
      </c>
      <c r="J22" s="16" t="s">
        <v>368</v>
      </c>
      <c r="K22" s="16" t="s">
        <v>338</v>
      </c>
      <c r="L22" s="16" t="s">
        <v>364</v>
      </c>
      <c r="M22" s="16" t="s">
        <v>365</v>
      </c>
    </row>
    <row r="23" s="10" customFormat="true" ht="25.3" customHeight="true" spans="1:13">
      <c r="A23" s="11"/>
      <c r="B23" s="16"/>
      <c r="C23" s="16"/>
      <c r="D23" s="18"/>
      <c r="E23" s="16"/>
      <c r="F23" s="16" t="s">
        <v>314</v>
      </c>
      <c r="G23" s="16" t="s">
        <v>315</v>
      </c>
      <c r="H23" s="16" t="s">
        <v>370</v>
      </c>
      <c r="I23" s="16" t="s">
        <v>363</v>
      </c>
      <c r="J23" s="16" t="s">
        <v>327</v>
      </c>
      <c r="K23" s="16" t="s">
        <v>371</v>
      </c>
      <c r="L23" s="16" t="s">
        <v>364</v>
      </c>
      <c r="M23" s="16" t="s">
        <v>365</v>
      </c>
    </row>
    <row r="24" s="10" customFormat="true" ht="25.3" customHeight="true" spans="1:13">
      <c r="A24" s="11"/>
      <c r="B24" s="16"/>
      <c r="C24" s="16" t="s">
        <v>372</v>
      </c>
      <c r="D24" s="18">
        <v>72000</v>
      </c>
      <c r="E24" s="16" t="s">
        <v>361</v>
      </c>
      <c r="F24" s="16" t="s">
        <v>328</v>
      </c>
      <c r="G24" s="16" t="s">
        <v>366</v>
      </c>
      <c r="H24" s="16" t="s">
        <v>367</v>
      </c>
      <c r="I24" s="16" t="s">
        <v>324</v>
      </c>
      <c r="J24" s="16" t="s">
        <v>368</v>
      </c>
      <c r="K24" s="16" t="s">
        <v>338</v>
      </c>
      <c r="L24" s="16" t="s">
        <v>364</v>
      </c>
      <c r="M24" s="16" t="s">
        <v>321</v>
      </c>
    </row>
    <row r="25" s="10" customFormat="true" ht="25.3" customHeight="true" spans="1:13">
      <c r="A25" s="11"/>
      <c r="B25" s="16"/>
      <c r="C25" s="16"/>
      <c r="D25" s="18"/>
      <c r="E25" s="16"/>
      <c r="F25" s="16" t="s">
        <v>314</v>
      </c>
      <c r="G25" s="16" t="s">
        <v>315</v>
      </c>
      <c r="H25" s="16" t="s">
        <v>370</v>
      </c>
      <c r="I25" s="16" t="s">
        <v>363</v>
      </c>
      <c r="J25" s="16" t="s">
        <v>327</v>
      </c>
      <c r="K25" s="16" t="s">
        <v>371</v>
      </c>
      <c r="L25" s="16" t="s">
        <v>364</v>
      </c>
      <c r="M25" s="16" t="s">
        <v>365</v>
      </c>
    </row>
    <row r="26" s="10" customFormat="true" ht="116.15" customHeight="true" spans="1:13">
      <c r="A26" s="11"/>
      <c r="B26" s="16"/>
      <c r="C26" s="16"/>
      <c r="D26" s="18"/>
      <c r="E26" s="16"/>
      <c r="F26" s="16" t="s">
        <v>328</v>
      </c>
      <c r="G26" s="16" t="s">
        <v>366</v>
      </c>
      <c r="H26" s="16" t="s">
        <v>369</v>
      </c>
      <c r="I26" s="16" t="s">
        <v>363</v>
      </c>
      <c r="J26" s="16" t="s">
        <v>368</v>
      </c>
      <c r="K26" s="16" t="s">
        <v>338</v>
      </c>
      <c r="L26" s="16" t="s">
        <v>364</v>
      </c>
      <c r="M26" s="16" t="s">
        <v>365</v>
      </c>
    </row>
    <row r="27" s="10" customFormat="true" ht="89.7" customHeight="true" spans="1:13">
      <c r="A27" s="11"/>
      <c r="B27" s="16"/>
      <c r="C27" s="16"/>
      <c r="D27" s="18"/>
      <c r="E27" s="16"/>
      <c r="F27" s="16" t="s">
        <v>314</v>
      </c>
      <c r="G27" s="16" t="s">
        <v>335</v>
      </c>
      <c r="H27" s="16" t="s">
        <v>362</v>
      </c>
      <c r="I27" s="16" t="s">
        <v>363</v>
      </c>
      <c r="J27" s="16" t="s">
        <v>339</v>
      </c>
      <c r="K27" s="16" t="s">
        <v>338</v>
      </c>
      <c r="L27" s="16" t="s">
        <v>364</v>
      </c>
      <c r="M27" s="16" t="s">
        <v>365</v>
      </c>
    </row>
    <row r="28" s="10" customFormat="true" ht="25.3" customHeight="true" spans="1:13">
      <c r="A28" s="11"/>
      <c r="B28" s="16"/>
      <c r="C28" s="16" t="s">
        <v>373</v>
      </c>
      <c r="D28" s="18">
        <v>10000</v>
      </c>
      <c r="E28" s="16" t="s">
        <v>374</v>
      </c>
      <c r="F28" s="16" t="s">
        <v>314</v>
      </c>
      <c r="G28" s="16" t="s">
        <v>315</v>
      </c>
      <c r="H28" s="16" t="s">
        <v>375</v>
      </c>
      <c r="I28" s="16" t="s">
        <v>317</v>
      </c>
      <c r="J28" s="16" t="s">
        <v>376</v>
      </c>
      <c r="K28" s="16" t="s">
        <v>371</v>
      </c>
      <c r="L28" s="16" t="s">
        <v>320</v>
      </c>
      <c r="M28" s="16" t="s">
        <v>321</v>
      </c>
    </row>
    <row r="29" s="10" customFormat="true" ht="24.15" customHeight="true" spans="1:13">
      <c r="A29" s="11"/>
      <c r="B29" s="16"/>
      <c r="C29" s="16"/>
      <c r="D29" s="18"/>
      <c r="E29" s="16"/>
      <c r="F29" s="16" t="s">
        <v>314</v>
      </c>
      <c r="G29" s="16" t="s">
        <v>322</v>
      </c>
      <c r="H29" s="16" t="s">
        <v>353</v>
      </c>
      <c r="I29" s="16" t="s">
        <v>324</v>
      </c>
      <c r="J29" s="16" t="s">
        <v>344</v>
      </c>
      <c r="K29" s="16" t="s">
        <v>326</v>
      </c>
      <c r="L29" s="16" t="s">
        <v>327</v>
      </c>
      <c r="M29" s="16" t="s">
        <v>321</v>
      </c>
    </row>
    <row r="30" s="10" customFormat="true" ht="37.95" customHeight="true" spans="1:13">
      <c r="A30" s="11"/>
      <c r="B30" s="16"/>
      <c r="C30" s="16"/>
      <c r="D30" s="18"/>
      <c r="E30" s="16"/>
      <c r="F30" s="16" t="s">
        <v>328</v>
      </c>
      <c r="G30" s="16" t="s">
        <v>329</v>
      </c>
      <c r="H30" s="16" t="s">
        <v>377</v>
      </c>
      <c r="I30" s="16" t="s">
        <v>331</v>
      </c>
      <c r="J30" s="16" t="s">
        <v>332</v>
      </c>
      <c r="K30" s="16" t="s">
        <v>338</v>
      </c>
      <c r="L30" s="16" t="s">
        <v>334</v>
      </c>
      <c r="M30" s="16" t="s">
        <v>321</v>
      </c>
    </row>
    <row r="31" s="10" customFormat="true" ht="37.95" customHeight="true" spans="1:13">
      <c r="A31" s="11"/>
      <c r="B31" s="16"/>
      <c r="C31" s="16"/>
      <c r="D31" s="18"/>
      <c r="E31" s="16"/>
      <c r="F31" s="16" t="s">
        <v>347</v>
      </c>
      <c r="G31" s="16" t="s">
        <v>348</v>
      </c>
      <c r="H31" s="16" t="s">
        <v>378</v>
      </c>
      <c r="I31" s="16" t="s">
        <v>317</v>
      </c>
      <c r="J31" s="16" t="s">
        <v>350</v>
      </c>
      <c r="K31" s="16" t="s">
        <v>338</v>
      </c>
      <c r="L31" s="16" t="s">
        <v>327</v>
      </c>
      <c r="M31" s="16" t="s">
        <v>321</v>
      </c>
    </row>
    <row r="32" s="10" customFormat="true" ht="25.3" customHeight="true" spans="1:13">
      <c r="A32" s="11"/>
      <c r="B32" s="16"/>
      <c r="C32" s="16"/>
      <c r="D32" s="18"/>
      <c r="E32" s="16"/>
      <c r="F32" s="16" t="s">
        <v>314</v>
      </c>
      <c r="G32" s="16" t="s">
        <v>335</v>
      </c>
      <c r="H32" s="16" t="s">
        <v>379</v>
      </c>
      <c r="I32" s="16" t="s">
        <v>317</v>
      </c>
      <c r="J32" s="16" t="s">
        <v>327</v>
      </c>
      <c r="K32" s="16" t="s">
        <v>326</v>
      </c>
      <c r="L32" s="16" t="s">
        <v>320</v>
      </c>
      <c r="M32" s="16" t="s">
        <v>321</v>
      </c>
    </row>
    <row r="33" s="10" customFormat="true" ht="24.15" customHeight="true" spans="1:13">
      <c r="A33" s="11"/>
      <c r="B33" s="16"/>
      <c r="C33" s="16"/>
      <c r="D33" s="18"/>
      <c r="E33" s="16"/>
      <c r="F33" s="16" t="s">
        <v>314</v>
      </c>
      <c r="G33" s="16" t="s">
        <v>340</v>
      </c>
      <c r="H33" s="16" t="s">
        <v>380</v>
      </c>
      <c r="I33" s="16" t="s">
        <v>324</v>
      </c>
      <c r="J33" s="16" t="s">
        <v>381</v>
      </c>
      <c r="K33" s="16" t="s">
        <v>342</v>
      </c>
      <c r="L33" s="16" t="s">
        <v>327</v>
      </c>
      <c r="M33" s="16" t="s">
        <v>321</v>
      </c>
    </row>
    <row r="34" s="10" customFormat="true" ht="25.3" customHeight="true" spans="1:13">
      <c r="A34" s="11"/>
      <c r="B34" s="16"/>
      <c r="C34" s="16" t="s">
        <v>382</v>
      </c>
      <c r="D34" s="18">
        <v>60000</v>
      </c>
      <c r="E34" s="16" t="s">
        <v>383</v>
      </c>
      <c r="F34" s="16" t="s">
        <v>314</v>
      </c>
      <c r="G34" s="16" t="s">
        <v>322</v>
      </c>
      <c r="H34" s="16" t="s">
        <v>384</v>
      </c>
      <c r="I34" s="16" t="s">
        <v>324</v>
      </c>
      <c r="J34" s="16" t="s">
        <v>385</v>
      </c>
      <c r="K34" s="16" t="s">
        <v>326</v>
      </c>
      <c r="L34" s="16" t="s">
        <v>327</v>
      </c>
      <c r="M34" s="16" t="s">
        <v>321</v>
      </c>
    </row>
    <row r="35" s="10" customFormat="true" ht="37.95" customHeight="true" spans="1:13">
      <c r="A35" s="11"/>
      <c r="B35" s="16"/>
      <c r="C35" s="16"/>
      <c r="D35" s="18"/>
      <c r="E35" s="16"/>
      <c r="F35" s="16" t="s">
        <v>347</v>
      </c>
      <c r="G35" s="16" t="s">
        <v>348</v>
      </c>
      <c r="H35" s="16" t="s">
        <v>386</v>
      </c>
      <c r="I35" s="16" t="s">
        <v>317</v>
      </c>
      <c r="J35" s="16" t="s">
        <v>350</v>
      </c>
      <c r="K35" s="16" t="s">
        <v>338</v>
      </c>
      <c r="L35" s="16" t="s">
        <v>327</v>
      </c>
      <c r="M35" s="16" t="s">
        <v>321</v>
      </c>
    </row>
    <row r="36" s="10" customFormat="true" ht="25.3" customHeight="true" spans="1:13">
      <c r="A36" s="11"/>
      <c r="B36" s="16"/>
      <c r="C36" s="16"/>
      <c r="D36" s="18"/>
      <c r="E36" s="16"/>
      <c r="F36" s="16" t="s">
        <v>314</v>
      </c>
      <c r="G36" s="16" t="s">
        <v>340</v>
      </c>
      <c r="H36" s="16" t="s">
        <v>387</v>
      </c>
      <c r="I36" s="16" t="s">
        <v>324</v>
      </c>
      <c r="J36" s="16" t="s">
        <v>381</v>
      </c>
      <c r="K36" s="16" t="s">
        <v>342</v>
      </c>
      <c r="L36" s="16" t="s">
        <v>327</v>
      </c>
      <c r="M36" s="16" t="s">
        <v>321</v>
      </c>
    </row>
    <row r="37" s="10" customFormat="true" ht="25.3" customHeight="true" spans="1:13">
      <c r="A37" s="11"/>
      <c r="B37" s="16"/>
      <c r="C37" s="16"/>
      <c r="D37" s="18"/>
      <c r="E37" s="16"/>
      <c r="F37" s="16" t="s">
        <v>314</v>
      </c>
      <c r="G37" s="16" t="s">
        <v>315</v>
      </c>
      <c r="H37" s="16" t="s">
        <v>388</v>
      </c>
      <c r="I37" s="16" t="s">
        <v>324</v>
      </c>
      <c r="J37" s="16" t="s">
        <v>344</v>
      </c>
      <c r="K37" s="16" t="s">
        <v>345</v>
      </c>
      <c r="L37" s="16" t="s">
        <v>320</v>
      </c>
      <c r="M37" s="16" t="s">
        <v>321</v>
      </c>
    </row>
    <row r="38" s="10" customFormat="true" ht="37.95" customHeight="true" spans="1:13">
      <c r="A38" s="11"/>
      <c r="B38" s="16"/>
      <c r="C38" s="16"/>
      <c r="D38" s="18"/>
      <c r="E38" s="16"/>
      <c r="F38" s="16" t="s">
        <v>314</v>
      </c>
      <c r="G38" s="16" t="s">
        <v>335</v>
      </c>
      <c r="H38" s="16" t="s">
        <v>389</v>
      </c>
      <c r="I38" s="16" t="s">
        <v>331</v>
      </c>
      <c r="J38" s="16" t="s">
        <v>332</v>
      </c>
      <c r="K38" s="16" t="s">
        <v>338</v>
      </c>
      <c r="L38" s="16" t="s">
        <v>320</v>
      </c>
      <c r="M38" s="16" t="s">
        <v>321</v>
      </c>
    </row>
    <row r="39" s="10" customFormat="true" ht="37.95" customHeight="true" spans="1:13">
      <c r="A39" s="11"/>
      <c r="B39" s="16"/>
      <c r="C39" s="16"/>
      <c r="D39" s="18"/>
      <c r="E39" s="16"/>
      <c r="F39" s="16" t="s">
        <v>328</v>
      </c>
      <c r="G39" s="16" t="s">
        <v>390</v>
      </c>
      <c r="H39" s="16" t="s">
        <v>391</v>
      </c>
      <c r="I39" s="16" t="s">
        <v>331</v>
      </c>
      <c r="J39" s="16" t="s">
        <v>332</v>
      </c>
      <c r="K39" s="16" t="s">
        <v>338</v>
      </c>
      <c r="L39" s="16" t="s">
        <v>334</v>
      </c>
      <c r="M39" s="16" t="s">
        <v>321</v>
      </c>
    </row>
    <row r="40" s="10" customFormat="true" ht="25.3" customHeight="true" spans="1:13">
      <c r="A40" s="11"/>
      <c r="B40" s="16"/>
      <c r="C40" s="16" t="s">
        <v>392</v>
      </c>
      <c r="D40" s="18">
        <v>20000</v>
      </c>
      <c r="E40" s="16" t="s">
        <v>393</v>
      </c>
      <c r="F40" s="16" t="s">
        <v>314</v>
      </c>
      <c r="G40" s="16" t="s">
        <v>315</v>
      </c>
      <c r="H40" s="16" t="s">
        <v>394</v>
      </c>
      <c r="I40" s="16" t="s">
        <v>324</v>
      </c>
      <c r="J40" s="16" t="s">
        <v>344</v>
      </c>
      <c r="K40" s="16" t="s">
        <v>345</v>
      </c>
      <c r="L40" s="16" t="s">
        <v>339</v>
      </c>
      <c r="M40" s="16" t="s">
        <v>321</v>
      </c>
    </row>
    <row r="41" s="10" customFormat="true" ht="37.95" customHeight="true" spans="1:13">
      <c r="A41" s="11"/>
      <c r="B41" s="16"/>
      <c r="C41" s="16"/>
      <c r="D41" s="18"/>
      <c r="E41" s="16"/>
      <c r="F41" s="16" t="s">
        <v>314</v>
      </c>
      <c r="G41" s="16" t="s">
        <v>335</v>
      </c>
      <c r="H41" s="16" t="s">
        <v>395</v>
      </c>
      <c r="I41" s="16" t="s">
        <v>331</v>
      </c>
      <c r="J41" s="16" t="s">
        <v>332</v>
      </c>
      <c r="K41" s="16" t="s">
        <v>338</v>
      </c>
      <c r="L41" s="16" t="s">
        <v>327</v>
      </c>
      <c r="M41" s="16" t="s">
        <v>321</v>
      </c>
    </row>
    <row r="42" s="10" customFormat="true" ht="51.75" customHeight="true" spans="1:13">
      <c r="A42" s="11"/>
      <c r="B42" s="16"/>
      <c r="C42" s="16"/>
      <c r="D42" s="18"/>
      <c r="E42" s="16"/>
      <c r="F42" s="16" t="s">
        <v>328</v>
      </c>
      <c r="G42" s="16" t="s">
        <v>390</v>
      </c>
      <c r="H42" s="16" t="s">
        <v>396</v>
      </c>
      <c r="I42" s="16" t="s">
        <v>331</v>
      </c>
      <c r="J42" s="16" t="s">
        <v>332</v>
      </c>
      <c r="K42" s="16" t="s">
        <v>338</v>
      </c>
      <c r="L42" s="16" t="s">
        <v>334</v>
      </c>
      <c r="M42" s="16" t="s">
        <v>321</v>
      </c>
    </row>
    <row r="43" s="10" customFormat="true" ht="25.3" customHeight="true" spans="1:13">
      <c r="A43" s="11"/>
      <c r="B43" s="16"/>
      <c r="C43" s="16"/>
      <c r="D43" s="18"/>
      <c r="E43" s="16"/>
      <c r="F43" s="16" t="s">
        <v>314</v>
      </c>
      <c r="G43" s="16" t="s">
        <v>322</v>
      </c>
      <c r="H43" s="16" t="s">
        <v>397</v>
      </c>
      <c r="I43" s="16" t="s">
        <v>324</v>
      </c>
      <c r="J43" s="16" t="s">
        <v>325</v>
      </c>
      <c r="K43" s="16" t="s">
        <v>326</v>
      </c>
      <c r="L43" s="16" t="s">
        <v>327</v>
      </c>
      <c r="M43" s="16" t="s">
        <v>321</v>
      </c>
    </row>
    <row r="44" s="10" customFormat="true" ht="37.95" customHeight="true" spans="1:13">
      <c r="A44" s="11"/>
      <c r="B44" s="16"/>
      <c r="C44" s="16"/>
      <c r="D44" s="18"/>
      <c r="E44" s="16"/>
      <c r="F44" s="16" t="s">
        <v>347</v>
      </c>
      <c r="G44" s="16" t="s">
        <v>348</v>
      </c>
      <c r="H44" s="16" t="s">
        <v>398</v>
      </c>
      <c r="I44" s="16" t="s">
        <v>317</v>
      </c>
      <c r="J44" s="16" t="s">
        <v>350</v>
      </c>
      <c r="K44" s="16" t="s">
        <v>338</v>
      </c>
      <c r="L44" s="16" t="s">
        <v>327</v>
      </c>
      <c r="M44" s="16" t="s">
        <v>321</v>
      </c>
    </row>
    <row r="45" s="10" customFormat="true" ht="37.95" customHeight="true" spans="1:13">
      <c r="A45" s="11"/>
      <c r="B45" s="16"/>
      <c r="C45" s="16"/>
      <c r="D45" s="18"/>
      <c r="E45" s="16"/>
      <c r="F45" s="16" t="s">
        <v>314</v>
      </c>
      <c r="G45" s="16" t="s">
        <v>315</v>
      </c>
      <c r="H45" s="16" t="s">
        <v>399</v>
      </c>
      <c r="I45" s="16" t="s">
        <v>324</v>
      </c>
      <c r="J45" s="16" t="s">
        <v>344</v>
      </c>
      <c r="K45" s="16" t="s">
        <v>345</v>
      </c>
      <c r="L45" s="16" t="s">
        <v>339</v>
      </c>
      <c r="M45" s="16" t="s">
        <v>321</v>
      </c>
    </row>
    <row r="46" s="10" customFormat="true" ht="51.75" customHeight="true" spans="1:13">
      <c r="A46" s="11"/>
      <c r="B46" s="16"/>
      <c r="C46" s="16"/>
      <c r="D46" s="18"/>
      <c r="E46" s="16"/>
      <c r="F46" s="16" t="s">
        <v>314</v>
      </c>
      <c r="G46" s="16" t="s">
        <v>335</v>
      </c>
      <c r="H46" s="16" t="s">
        <v>400</v>
      </c>
      <c r="I46" s="16" t="s">
        <v>331</v>
      </c>
      <c r="J46" s="16" t="s">
        <v>332</v>
      </c>
      <c r="K46" s="16" t="s">
        <v>338</v>
      </c>
      <c r="L46" s="16" t="s">
        <v>327</v>
      </c>
      <c r="M46" s="16" t="s">
        <v>321</v>
      </c>
    </row>
    <row r="47" s="10" customFormat="true" ht="25.3" customHeight="true" spans="1:13">
      <c r="A47" s="11"/>
      <c r="B47" s="16"/>
      <c r="C47" s="16"/>
      <c r="D47" s="18"/>
      <c r="E47" s="16"/>
      <c r="F47" s="16" t="s">
        <v>314</v>
      </c>
      <c r="G47" s="16" t="s">
        <v>340</v>
      </c>
      <c r="H47" s="16" t="s">
        <v>401</v>
      </c>
      <c r="I47" s="16" t="s">
        <v>324</v>
      </c>
      <c r="J47" s="16" t="s">
        <v>381</v>
      </c>
      <c r="K47" s="16" t="s">
        <v>342</v>
      </c>
      <c r="L47" s="16" t="s">
        <v>327</v>
      </c>
      <c r="M47" s="16" t="s">
        <v>321</v>
      </c>
    </row>
    <row r="48" s="10" customFormat="true" ht="37.95" customHeight="true" spans="1:13">
      <c r="A48" s="11"/>
      <c r="B48" s="16"/>
      <c r="C48" s="16" t="s">
        <v>402</v>
      </c>
      <c r="D48" s="18">
        <v>2000</v>
      </c>
      <c r="E48" s="16" t="s">
        <v>403</v>
      </c>
      <c r="F48" s="16" t="s">
        <v>347</v>
      </c>
      <c r="G48" s="16" t="s">
        <v>348</v>
      </c>
      <c r="H48" s="16" t="s">
        <v>404</v>
      </c>
      <c r="I48" s="16" t="s">
        <v>317</v>
      </c>
      <c r="J48" s="16" t="s">
        <v>350</v>
      </c>
      <c r="K48" s="16" t="s">
        <v>338</v>
      </c>
      <c r="L48" s="16" t="s">
        <v>327</v>
      </c>
      <c r="M48" s="16" t="s">
        <v>321</v>
      </c>
    </row>
    <row r="49" s="10" customFormat="true" ht="25.3" customHeight="true" spans="1:13">
      <c r="A49" s="11"/>
      <c r="B49" s="16"/>
      <c r="C49" s="16"/>
      <c r="D49" s="18"/>
      <c r="E49" s="16"/>
      <c r="F49" s="16" t="s">
        <v>314</v>
      </c>
      <c r="G49" s="16" t="s">
        <v>322</v>
      </c>
      <c r="H49" s="16" t="s">
        <v>405</v>
      </c>
      <c r="I49" s="16" t="s">
        <v>324</v>
      </c>
      <c r="J49" s="16" t="s">
        <v>406</v>
      </c>
      <c r="K49" s="16" t="s">
        <v>407</v>
      </c>
      <c r="L49" s="16" t="s">
        <v>318</v>
      </c>
      <c r="M49" s="16" t="s">
        <v>321</v>
      </c>
    </row>
    <row r="50" s="10" customFormat="true" ht="24.15" customHeight="true" spans="1:13">
      <c r="A50" s="11"/>
      <c r="B50" s="16"/>
      <c r="C50" s="16"/>
      <c r="D50" s="18"/>
      <c r="E50" s="16"/>
      <c r="F50" s="16" t="s">
        <v>314</v>
      </c>
      <c r="G50" s="16" t="s">
        <v>340</v>
      </c>
      <c r="H50" s="16" t="s">
        <v>380</v>
      </c>
      <c r="I50" s="16" t="s">
        <v>324</v>
      </c>
      <c r="J50" s="16" t="s">
        <v>381</v>
      </c>
      <c r="K50" s="16" t="s">
        <v>342</v>
      </c>
      <c r="L50" s="16" t="s">
        <v>318</v>
      </c>
      <c r="M50" s="16" t="s">
        <v>321</v>
      </c>
    </row>
    <row r="51" s="10" customFormat="true" ht="25.3" customHeight="true" spans="1:13">
      <c r="A51" s="11"/>
      <c r="B51" s="16"/>
      <c r="C51" s="16"/>
      <c r="D51" s="18"/>
      <c r="E51" s="16"/>
      <c r="F51" s="16" t="s">
        <v>314</v>
      </c>
      <c r="G51" s="16" t="s">
        <v>335</v>
      </c>
      <c r="H51" s="16" t="s">
        <v>408</v>
      </c>
      <c r="I51" s="16" t="s">
        <v>331</v>
      </c>
      <c r="J51" s="16" t="s">
        <v>332</v>
      </c>
      <c r="K51" s="16" t="s">
        <v>338</v>
      </c>
      <c r="L51" s="16" t="s">
        <v>318</v>
      </c>
      <c r="M51" s="16" t="s">
        <v>321</v>
      </c>
    </row>
    <row r="52" s="10" customFormat="true" ht="25.3" customHeight="true" spans="1:13">
      <c r="A52" s="11"/>
      <c r="B52" s="16"/>
      <c r="C52" s="16"/>
      <c r="D52" s="18"/>
      <c r="E52" s="16"/>
      <c r="F52" s="16" t="s">
        <v>314</v>
      </c>
      <c r="G52" s="16" t="s">
        <v>315</v>
      </c>
      <c r="H52" s="16" t="s">
        <v>409</v>
      </c>
      <c r="I52" s="16" t="s">
        <v>317</v>
      </c>
      <c r="J52" s="16" t="s">
        <v>344</v>
      </c>
      <c r="K52" s="16" t="s">
        <v>371</v>
      </c>
      <c r="L52" s="16" t="s">
        <v>318</v>
      </c>
      <c r="M52" s="16" t="s">
        <v>321</v>
      </c>
    </row>
  </sheetData>
  <mergeCells count="29">
    <mergeCell ref="B2:M2"/>
    <mergeCell ref="B3:E3"/>
    <mergeCell ref="K3:M3"/>
    <mergeCell ref="A6:A52"/>
    <mergeCell ref="B6:B52"/>
    <mergeCell ref="C6:C13"/>
    <mergeCell ref="C14:C19"/>
    <mergeCell ref="C20:C23"/>
    <mergeCell ref="C24:C27"/>
    <mergeCell ref="C28:C33"/>
    <mergeCell ref="C34:C39"/>
    <mergeCell ref="C40:C47"/>
    <mergeCell ref="C48:C52"/>
    <mergeCell ref="D6:D13"/>
    <mergeCell ref="D14:D19"/>
    <mergeCell ref="D20:D23"/>
    <mergeCell ref="D24:D27"/>
    <mergeCell ref="D28:D33"/>
    <mergeCell ref="D34:D39"/>
    <mergeCell ref="D40:D47"/>
    <mergeCell ref="D48:D52"/>
    <mergeCell ref="E6:E13"/>
    <mergeCell ref="E14:E19"/>
    <mergeCell ref="E20:E23"/>
    <mergeCell ref="E24:E27"/>
    <mergeCell ref="E28:E33"/>
    <mergeCell ref="E34:E39"/>
    <mergeCell ref="E40:E47"/>
    <mergeCell ref="E48:E52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3" workbookViewId="0">
      <selection activeCell="L23" sqref="L23"/>
    </sheetView>
  </sheetViews>
  <sheetFormatPr defaultColWidth="10" defaultRowHeight="13.5"/>
  <cols>
    <col min="1" max="1" width="0.958333333333333" customWidth="true"/>
    <col min="2" max="2" width="5.7" customWidth="true"/>
    <col min="3" max="3" width="10.5833333333333" customWidth="true"/>
    <col min="4" max="4" width="10.2666666666667" customWidth="true"/>
    <col min="5" max="5" width="23.3416666666667" customWidth="true"/>
    <col min="6" max="6" width="14.6583333333333" customWidth="true"/>
    <col min="7" max="7" width="14.7916666666667" customWidth="true"/>
    <col min="8" max="8" width="14.3833333333333" customWidth="true"/>
    <col min="9" max="9" width="16.0083333333333" customWidth="true"/>
    <col min="10" max="11" width="9.775" customWidth="true"/>
  </cols>
  <sheetData>
    <row r="1" customFormat="true" ht="23.25" customHeight="true" spans="1:9">
      <c r="A1" s="1"/>
      <c r="B1" s="2" t="s">
        <v>410</v>
      </c>
      <c r="C1" s="2"/>
      <c r="D1" s="2"/>
      <c r="E1" s="2"/>
      <c r="G1" s="8"/>
      <c r="H1" s="8"/>
      <c r="I1" s="8"/>
    </row>
    <row r="2" customFormat="true" ht="51.75" customHeight="true" spans="2:9">
      <c r="B2" s="3" t="s">
        <v>411</v>
      </c>
      <c r="C2" s="3"/>
      <c r="D2" s="3"/>
      <c r="E2" s="3"/>
      <c r="F2" s="3"/>
      <c r="G2" s="3"/>
      <c r="H2" s="3"/>
      <c r="I2" s="3"/>
    </row>
    <row r="3" customFormat="true" ht="16.35" customHeight="true" spans="2:9">
      <c r="B3" s="4" t="s">
        <v>412</v>
      </c>
      <c r="C3" s="4"/>
      <c r="D3" s="4"/>
      <c r="E3" s="4"/>
      <c r="F3" s="4"/>
      <c r="G3" s="4"/>
      <c r="H3" s="4"/>
      <c r="I3" s="4"/>
    </row>
    <row r="4" customFormat="true" ht="16.35" customHeight="true" spans="2:9">
      <c r="B4" s="5"/>
      <c r="C4" s="5"/>
      <c r="D4" s="5"/>
      <c r="E4" s="5"/>
      <c r="F4" s="5"/>
      <c r="G4" s="5"/>
      <c r="H4" s="5"/>
      <c r="I4" s="5"/>
    </row>
    <row r="5" customFormat="true" ht="32.55" customHeight="true" spans="2:9">
      <c r="B5" s="6" t="s">
        <v>413</v>
      </c>
      <c r="C5" s="6"/>
      <c r="D5" s="6"/>
      <c r="E5" s="6" t="s">
        <v>414</v>
      </c>
      <c r="F5" s="6"/>
      <c r="G5" s="6"/>
      <c r="H5" s="6"/>
      <c r="I5" s="6"/>
    </row>
    <row r="6" customFormat="true" ht="32.55" customHeight="true" spans="2:9">
      <c r="B6" s="6" t="s">
        <v>415</v>
      </c>
      <c r="C6" s="6" t="s">
        <v>416</v>
      </c>
      <c r="D6" s="6"/>
      <c r="E6" s="6" t="s">
        <v>417</v>
      </c>
      <c r="F6" s="6"/>
      <c r="G6" s="6"/>
      <c r="H6" s="6"/>
      <c r="I6" s="6"/>
    </row>
    <row r="7" customFormat="true" ht="32.55" customHeight="true" spans="2:9">
      <c r="B7" s="6"/>
      <c r="C7" s="7" t="s">
        <v>418</v>
      </c>
      <c r="D7" s="7"/>
      <c r="E7" s="7" t="s">
        <v>419</v>
      </c>
      <c r="F7" s="7"/>
      <c r="G7" s="7"/>
      <c r="H7" s="7"/>
      <c r="I7" s="7"/>
    </row>
    <row r="8" customFormat="true" ht="32.55" customHeight="true" spans="2:9">
      <c r="B8" s="6"/>
      <c r="C8" s="7" t="s">
        <v>420</v>
      </c>
      <c r="D8" s="7"/>
      <c r="E8" s="7" t="s">
        <v>421</v>
      </c>
      <c r="F8" s="7"/>
      <c r="G8" s="7"/>
      <c r="H8" s="7"/>
      <c r="I8" s="7"/>
    </row>
    <row r="9" customFormat="true" ht="32.55" customHeight="true" spans="2:9">
      <c r="B9" s="6"/>
      <c r="C9" s="7" t="s">
        <v>422</v>
      </c>
      <c r="D9" s="7"/>
      <c r="E9" s="7" t="s">
        <v>423</v>
      </c>
      <c r="F9" s="7"/>
      <c r="G9" s="7"/>
      <c r="H9" s="7"/>
      <c r="I9" s="7"/>
    </row>
    <row r="10" customFormat="true" ht="32.55" customHeight="true" spans="2:9">
      <c r="B10" s="6"/>
      <c r="C10" s="7" t="s">
        <v>424</v>
      </c>
      <c r="D10" s="7"/>
      <c r="E10" s="7" t="s">
        <v>425</v>
      </c>
      <c r="F10" s="7"/>
      <c r="G10" s="7"/>
      <c r="H10" s="7"/>
      <c r="I10" s="7"/>
    </row>
    <row r="11" customFormat="true" ht="32.55" customHeight="true" spans="2:9">
      <c r="B11" s="6"/>
      <c r="C11" s="7" t="s">
        <v>426</v>
      </c>
      <c r="D11" s="7"/>
      <c r="E11" s="7" t="s">
        <v>427</v>
      </c>
      <c r="F11" s="7"/>
      <c r="G11" s="7"/>
      <c r="H11" s="7"/>
      <c r="I11" s="7"/>
    </row>
    <row r="12" customFormat="true" ht="32.55" customHeight="true" spans="2:9">
      <c r="B12" s="6"/>
      <c r="C12" s="7" t="s">
        <v>428</v>
      </c>
      <c r="D12" s="7"/>
      <c r="E12" s="7" t="s">
        <v>429</v>
      </c>
      <c r="F12" s="7"/>
      <c r="G12" s="7"/>
      <c r="H12" s="7"/>
      <c r="I12" s="7"/>
    </row>
    <row r="13" customFormat="true" ht="32.55" customHeight="true" spans="2:9">
      <c r="B13" s="6"/>
      <c r="C13" s="7" t="s">
        <v>430</v>
      </c>
      <c r="D13" s="7"/>
      <c r="E13" s="7" t="s">
        <v>431</v>
      </c>
      <c r="F13" s="7"/>
      <c r="G13" s="7"/>
      <c r="H13" s="7"/>
      <c r="I13" s="7"/>
    </row>
    <row r="14" customFormat="true" ht="32.55" customHeight="true" spans="2:9">
      <c r="B14" s="6"/>
      <c r="C14" s="7" t="s">
        <v>432</v>
      </c>
      <c r="D14" s="7"/>
      <c r="E14" s="7" t="s">
        <v>433</v>
      </c>
      <c r="F14" s="7"/>
      <c r="G14" s="7"/>
      <c r="H14" s="7"/>
      <c r="I14" s="7"/>
    </row>
    <row r="15" customFormat="true" ht="32.55" customHeight="true" spans="2:9">
      <c r="B15" s="6"/>
      <c r="C15" s="6" t="s">
        <v>434</v>
      </c>
      <c r="D15" s="6"/>
      <c r="E15" s="6"/>
      <c r="F15" s="6"/>
      <c r="G15" s="6" t="s">
        <v>435</v>
      </c>
      <c r="H15" s="6" t="s">
        <v>436</v>
      </c>
      <c r="I15" s="6" t="s">
        <v>437</v>
      </c>
    </row>
    <row r="16" customFormat="true" ht="32.55" customHeight="true" spans="2:9">
      <c r="B16" s="6"/>
      <c r="C16" s="6"/>
      <c r="D16" s="6"/>
      <c r="E16" s="6"/>
      <c r="F16" s="6"/>
      <c r="G16" s="9">
        <v>149.9</v>
      </c>
      <c r="H16" s="9">
        <v>149.9</v>
      </c>
      <c r="I16" s="9">
        <v>0</v>
      </c>
    </row>
    <row r="17" customFormat="true" ht="65.55" customHeight="true" spans="2:9">
      <c r="B17" s="6" t="s">
        <v>438</v>
      </c>
      <c r="C17" s="7" t="s">
        <v>439</v>
      </c>
      <c r="D17" s="7"/>
      <c r="E17" s="7"/>
      <c r="F17" s="7"/>
      <c r="G17" s="7"/>
      <c r="H17" s="7"/>
      <c r="I17" s="7"/>
    </row>
    <row r="18" customFormat="true" ht="32.55" customHeight="true" spans="2:9">
      <c r="B18" s="6" t="s">
        <v>440</v>
      </c>
      <c r="C18" s="6" t="s">
        <v>302</v>
      </c>
      <c r="D18" s="6" t="s">
        <v>303</v>
      </c>
      <c r="E18" s="6"/>
      <c r="F18" s="6" t="s">
        <v>304</v>
      </c>
      <c r="G18" s="6"/>
      <c r="H18" s="6" t="s">
        <v>441</v>
      </c>
      <c r="I18" s="6"/>
    </row>
    <row r="19" customFormat="true" ht="32.55" customHeight="true" spans="2:9">
      <c r="B19" s="6"/>
      <c r="C19" s="7" t="s">
        <v>442</v>
      </c>
      <c r="D19" s="7" t="s">
        <v>443</v>
      </c>
      <c r="E19" s="7"/>
      <c r="F19" s="7" t="s">
        <v>444</v>
      </c>
      <c r="G19" s="7"/>
      <c r="H19" s="7" t="s">
        <v>445</v>
      </c>
      <c r="I19" s="7"/>
    </row>
    <row r="20" customFormat="true" ht="32.55" customHeight="true" spans="2:9">
      <c r="B20" s="6"/>
      <c r="C20" s="7"/>
      <c r="D20" s="7"/>
      <c r="E20" s="7"/>
      <c r="F20" s="7" t="s">
        <v>446</v>
      </c>
      <c r="G20" s="7"/>
      <c r="H20" s="7" t="s">
        <v>447</v>
      </c>
      <c r="I20" s="7"/>
    </row>
    <row r="21" customFormat="true" ht="32.55" customHeight="true" spans="2:9">
      <c r="B21" s="6"/>
      <c r="C21" s="7"/>
      <c r="D21" s="7"/>
      <c r="E21" s="7"/>
      <c r="F21" s="7" t="s">
        <v>448</v>
      </c>
      <c r="G21" s="7"/>
      <c r="H21" s="7" t="s">
        <v>447</v>
      </c>
      <c r="I21" s="7"/>
    </row>
    <row r="22" customFormat="true" ht="32.55" customHeight="true" spans="2:9">
      <c r="B22" s="6"/>
      <c r="C22" s="7"/>
      <c r="D22" s="7"/>
      <c r="E22" s="7"/>
      <c r="F22" s="7" t="s">
        <v>449</v>
      </c>
      <c r="G22" s="7"/>
      <c r="H22" s="7" t="s">
        <v>447</v>
      </c>
      <c r="I22" s="7"/>
    </row>
    <row r="23" customFormat="true" ht="32.55" customHeight="true" spans="2:9">
      <c r="B23" s="6"/>
      <c r="C23" s="7"/>
      <c r="D23" s="7"/>
      <c r="E23" s="7"/>
      <c r="F23" s="7" t="s">
        <v>450</v>
      </c>
      <c r="G23" s="7"/>
      <c r="H23" s="7" t="s">
        <v>447</v>
      </c>
      <c r="I23" s="7"/>
    </row>
    <row r="24" customFormat="true" ht="32.55" customHeight="true" spans="2:9">
      <c r="B24" s="6"/>
      <c r="C24" s="7"/>
      <c r="D24" s="7"/>
      <c r="E24" s="7"/>
      <c r="F24" s="7" t="s">
        <v>451</v>
      </c>
      <c r="G24" s="7"/>
      <c r="H24" s="7" t="s">
        <v>447</v>
      </c>
      <c r="I24" s="7"/>
    </row>
    <row r="25" customFormat="true" ht="32.55" customHeight="true" spans="2:9">
      <c r="B25" s="6"/>
      <c r="C25" s="7"/>
      <c r="D25" s="7"/>
      <c r="E25" s="7"/>
      <c r="F25" s="7" t="s">
        <v>452</v>
      </c>
      <c r="G25" s="7"/>
      <c r="H25" s="7" t="s">
        <v>447</v>
      </c>
      <c r="I25" s="7"/>
    </row>
    <row r="26" customFormat="true" ht="32.55" customHeight="true" spans="2:9">
      <c r="B26" s="6"/>
      <c r="C26" s="7"/>
      <c r="D26" s="7"/>
      <c r="E26" s="7"/>
      <c r="F26" s="7" t="s">
        <v>453</v>
      </c>
      <c r="G26" s="7"/>
      <c r="H26" s="7" t="s">
        <v>447</v>
      </c>
      <c r="I26" s="7"/>
    </row>
    <row r="27" customFormat="true" ht="32.55" customHeight="true" spans="2:9">
      <c r="B27" s="6"/>
      <c r="C27" s="7"/>
      <c r="D27" s="7" t="s">
        <v>454</v>
      </c>
      <c r="E27" s="7"/>
      <c r="F27" s="7" t="s">
        <v>455</v>
      </c>
      <c r="G27" s="7"/>
      <c r="H27" s="7" t="s">
        <v>456</v>
      </c>
      <c r="I27" s="7"/>
    </row>
    <row r="28" customFormat="true" ht="32.55" customHeight="true" spans="2:9">
      <c r="B28" s="6"/>
      <c r="C28" s="7"/>
      <c r="D28" s="7"/>
      <c r="E28" s="7"/>
      <c r="F28" s="7" t="s">
        <v>457</v>
      </c>
      <c r="G28" s="7"/>
      <c r="H28" s="7" t="s">
        <v>458</v>
      </c>
      <c r="I28" s="7"/>
    </row>
    <row r="29" customFormat="true" ht="32.55" customHeight="true" spans="2:9">
      <c r="B29" s="6"/>
      <c r="C29" s="7"/>
      <c r="D29" s="7" t="s">
        <v>459</v>
      </c>
      <c r="E29" s="7"/>
      <c r="F29" s="7" t="s">
        <v>460</v>
      </c>
      <c r="G29" s="7"/>
      <c r="H29" s="7" t="s">
        <v>461</v>
      </c>
      <c r="I29" s="7"/>
    </row>
    <row r="30" customFormat="true" ht="32.55" customHeight="true" spans="2:9">
      <c r="B30" s="6"/>
      <c r="C30" s="7"/>
      <c r="D30" s="7" t="s">
        <v>462</v>
      </c>
      <c r="E30" s="7"/>
      <c r="F30" s="7" t="s">
        <v>463</v>
      </c>
      <c r="G30" s="7"/>
      <c r="H30" s="7" t="s">
        <v>456</v>
      </c>
      <c r="I30" s="7"/>
    </row>
    <row r="31" customFormat="true" ht="32.55" customHeight="true" spans="2:9">
      <c r="B31" s="6"/>
      <c r="C31" s="7" t="s">
        <v>464</v>
      </c>
      <c r="D31" s="7" t="s">
        <v>465</v>
      </c>
      <c r="E31" s="7"/>
      <c r="F31" s="7" t="s">
        <v>466</v>
      </c>
      <c r="G31" s="7"/>
      <c r="H31" s="7" t="s">
        <v>456</v>
      </c>
      <c r="I31" s="7"/>
    </row>
    <row r="32" customFormat="true" ht="32.55" customHeight="true" spans="2:9">
      <c r="B32" s="6"/>
      <c r="C32" s="7"/>
      <c r="D32" s="7" t="s">
        <v>467</v>
      </c>
      <c r="E32" s="7"/>
      <c r="F32" s="7" t="s">
        <v>468</v>
      </c>
      <c r="G32" s="7"/>
      <c r="H32" s="7" t="s">
        <v>456</v>
      </c>
      <c r="I32" s="7"/>
    </row>
    <row r="33" customFormat="true" ht="32.55" customHeight="true" spans="2:9">
      <c r="B33" s="6"/>
      <c r="C33" s="7" t="s">
        <v>469</v>
      </c>
      <c r="D33" s="7" t="s">
        <v>470</v>
      </c>
      <c r="E33" s="7"/>
      <c r="F33" s="7" t="s">
        <v>471</v>
      </c>
      <c r="G33" s="7"/>
      <c r="H33" s="7" t="s">
        <v>472</v>
      </c>
      <c r="I33" s="7"/>
    </row>
    <row r="34" customFormat="true" ht="16.35" customHeight="true" spans="2:9">
      <c r="B34" s="1"/>
      <c r="C34" s="1"/>
      <c r="D34" s="1"/>
      <c r="E34" s="1"/>
      <c r="F34" s="1"/>
      <c r="G34" s="1"/>
      <c r="H34" s="1"/>
      <c r="I34" s="1"/>
    </row>
    <row r="35" customFormat="true" ht="16.35" customHeight="true" spans="2:3">
      <c r="B35" s="1"/>
      <c r="C35" s="1"/>
    </row>
    <row r="36" customFormat="true" ht="16.35" customHeight="true" spans="2:2">
      <c r="B36" s="1"/>
    </row>
    <row r="37" customFormat="true" ht="16.35" customHeight="true" spans="2:2">
      <c r="B37" s="1"/>
    </row>
    <row r="38" customFormat="true" ht="16.35" customHeight="true" spans="2:2">
      <c r="B38" s="1"/>
    </row>
    <row r="39" customFormat="true" ht="16.35" customHeight="true" spans="2:9">
      <c r="B39" s="1"/>
      <c r="C39" s="1"/>
      <c r="D39" s="1"/>
      <c r="E39" s="1"/>
      <c r="F39" s="1"/>
      <c r="G39" s="1"/>
      <c r="H39" s="1"/>
      <c r="I39" s="1"/>
    </row>
    <row r="40" customFormat="true" ht="16.35" customHeight="true" spans="2:9">
      <c r="B40" s="1"/>
      <c r="C40" s="1"/>
      <c r="D40" s="1"/>
      <c r="E40" s="1"/>
      <c r="F40" s="1"/>
      <c r="G40" s="1"/>
      <c r="H40" s="1"/>
      <c r="I40" s="1"/>
    </row>
    <row r="41" customFormat="true" ht="16.35" customHeight="true" spans="2:9">
      <c r="B41" s="1"/>
      <c r="C41" s="1"/>
      <c r="D41" s="1"/>
      <c r="E41" s="1"/>
      <c r="F41" s="1"/>
      <c r="G41" s="1"/>
      <c r="H41" s="1"/>
      <c r="I41" s="1"/>
    </row>
    <row r="42" customFormat="true" ht="16.35" customHeight="true" spans="2:9">
      <c r="B42" s="1"/>
      <c r="C42" s="1"/>
      <c r="D42" s="1"/>
      <c r="E42" s="1"/>
      <c r="F42" s="1"/>
      <c r="G42" s="1"/>
      <c r="H42" s="1"/>
      <c r="I42" s="1"/>
    </row>
  </sheetData>
  <mergeCells count="71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7:I17"/>
    <mergeCell ref="D18:E18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B6:B16"/>
    <mergeCell ref="B18:B33"/>
    <mergeCell ref="C19:C30"/>
    <mergeCell ref="C31:C32"/>
    <mergeCell ref="C15:F16"/>
    <mergeCell ref="D19:E26"/>
    <mergeCell ref="D27:E2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2" activePane="bottomLeft" state="frozen"/>
      <selection/>
      <selection pane="bottomLeft" activeCell="I44" sqref="I44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1" width="9.76666666666667" customWidth="true"/>
  </cols>
  <sheetData>
    <row r="1" ht="16.25" customHeight="true" spans="1:6">
      <c r="A1" s="63"/>
      <c r="B1" s="22"/>
      <c r="C1" s="44"/>
      <c r="D1" s="64"/>
      <c r="E1" s="22" t="s">
        <v>1</v>
      </c>
      <c r="F1" s="61" t="s">
        <v>2</v>
      </c>
    </row>
    <row r="2" ht="22.8" customHeight="true" spans="1:6">
      <c r="A2" s="64"/>
      <c r="B2" s="65" t="s">
        <v>3</v>
      </c>
      <c r="C2" s="65"/>
      <c r="D2" s="65"/>
      <c r="E2" s="65"/>
      <c r="F2" s="61"/>
    </row>
    <row r="3" ht="19.55" customHeight="true" spans="1:6">
      <c r="A3" s="66"/>
      <c r="B3" s="25" t="s">
        <v>4</v>
      </c>
      <c r="C3" s="58"/>
      <c r="D3" s="58"/>
      <c r="E3" s="70" t="s">
        <v>5</v>
      </c>
      <c r="F3" s="62"/>
    </row>
    <row r="4" ht="24.4" customHeight="true" spans="1:6">
      <c r="A4" s="67"/>
      <c r="B4" s="47" t="s">
        <v>6</v>
      </c>
      <c r="C4" s="47"/>
      <c r="D4" s="47" t="s">
        <v>7</v>
      </c>
      <c r="E4" s="47"/>
      <c r="F4" s="56"/>
    </row>
    <row r="5" ht="24.4" customHeight="true" spans="1:6">
      <c r="A5" s="67"/>
      <c r="B5" s="47" t="s">
        <v>8</v>
      </c>
      <c r="C5" s="47" t="s">
        <v>9</v>
      </c>
      <c r="D5" s="47" t="s">
        <v>8</v>
      </c>
      <c r="E5" s="47" t="s">
        <v>9</v>
      </c>
      <c r="F5" s="56"/>
    </row>
    <row r="6" ht="22.8" customHeight="true" spans="1:6">
      <c r="A6" s="26"/>
      <c r="B6" s="50" t="s">
        <v>10</v>
      </c>
      <c r="C6" s="55">
        <v>1326641.35</v>
      </c>
      <c r="D6" s="50" t="s">
        <v>11</v>
      </c>
      <c r="E6" s="55">
        <v>1236960.97</v>
      </c>
      <c r="F6" s="41"/>
    </row>
    <row r="7" ht="22.8" customHeight="true" spans="1:6">
      <c r="A7" s="26"/>
      <c r="B7" s="50" t="s">
        <v>12</v>
      </c>
      <c r="C7" s="55"/>
      <c r="D7" s="50" t="s">
        <v>13</v>
      </c>
      <c r="E7" s="55"/>
      <c r="F7" s="41"/>
    </row>
    <row r="8" ht="22.8" customHeight="true" spans="1:6">
      <c r="A8" s="26"/>
      <c r="B8" s="50" t="s">
        <v>14</v>
      </c>
      <c r="C8" s="55"/>
      <c r="D8" s="50" t="s">
        <v>15</v>
      </c>
      <c r="E8" s="55"/>
      <c r="F8" s="41"/>
    </row>
    <row r="9" ht="22.8" customHeight="true" spans="1:6">
      <c r="A9" s="26"/>
      <c r="B9" s="50" t="s">
        <v>16</v>
      </c>
      <c r="C9" s="55"/>
      <c r="D9" s="50" t="s">
        <v>17</v>
      </c>
      <c r="E9" s="55"/>
      <c r="F9" s="41"/>
    </row>
    <row r="10" ht="22.8" customHeight="true" spans="1:6">
      <c r="A10" s="26"/>
      <c r="B10" s="50" t="s">
        <v>18</v>
      </c>
      <c r="C10" s="55"/>
      <c r="D10" s="50" t="s">
        <v>19</v>
      </c>
      <c r="E10" s="55"/>
      <c r="F10" s="41"/>
    </row>
    <row r="11" ht="22.8" customHeight="true" spans="1:6">
      <c r="A11" s="26"/>
      <c r="B11" s="50" t="s">
        <v>20</v>
      </c>
      <c r="C11" s="55"/>
      <c r="D11" s="50" t="s">
        <v>21</v>
      </c>
      <c r="E11" s="55"/>
      <c r="F11" s="41"/>
    </row>
    <row r="12" ht="22.8" customHeight="true" spans="1:6">
      <c r="A12" s="26"/>
      <c r="B12" s="50" t="s">
        <v>22</v>
      </c>
      <c r="C12" s="55"/>
      <c r="D12" s="50" t="s">
        <v>23</v>
      </c>
      <c r="E12" s="55"/>
      <c r="F12" s="41"/>
    </row>
    <row r="13" ht="22.8" customHeight="true" spans="1:6">
      <c r="A13" s="26"/>
      <c r="B13" s="50" t="s">
        <v>22</v>
      </c>
      <c r="C13" s="55"/>
      <c r="D13" s="50" t="s">
        <v>24</v>
      </c>
      <c r="E13" s="55">
        <v>84883.36</v>
      </c>
      <c r="F13" s="41"/>
    </row>
    <row r="14" ht="22.8" customHeight="true" spans="1:6">
      <c r="A14" s="26"/>
      <c r="B14" s="50" t="s">
        <v>22</v>
      </c>
      <c r="C14" s="55"/>
      <c r="D14" s="50" t="s">
        <v>25</v>
      </c>
      <c r="E14" s="55"/>
      <c r="F14" s="41"/>
    </row>
    <row r="15" ht="22.8" customHeight="true" spans="1:6">
      <c r="A15" s="26"/>
      <c r="B15" s="50" t="s">
        <v>22</v>
      </c>
      <c r="C15" s="55"/>
      <c r="D15" s="50" t="s">
        <v>26</v>
      </c>
      <c r="E15" s="55">
        <v>42441.68</v>
      </c>
      <c r="F15" s="41"/>
    </row>
    <row r="16" ht="22.8" customHeight="true" spans="1:6">
      <c r="A16" s="26"/>
      <c r="B16" s="50" t="s">
        <v>22</v>
      </c>
      <c r="C16" s="55"/>
      <c r="D16" s="50" t="s">
        <v>27</v>
      </c>
      <c r="E16" s="55"/>
      <c r="F16" s="41"/>
    </row>
    <row r="17" ht="22.8" customHeight="true" spans="1:6">
      <c r="A17" s="26"/>
      <c r="B17" s="50" t="s">
        <v>22</v>
      </c>
      <c r="C17" s="55"/>
      <c r="D17" s="50" t="s">
        <v>28</v>
      </c>
      <c r="E17" s="55"/>
      <c r="F17" s="41"/>
    </row>
    <row r="18" ht="22.8" customHeight="true" spans="1:6">
      <c r="A18" s="26"/>
      <c r="B18" s="50" t="s">
        <v>22</v>
      </c>
      <c r="C18" s="55"/>
      <c r="D18" s="50" t="s">
        <v>29</v>
      </c>
      <c r="E18" s="55"/>
      <c r="F18" s="41"/>
    </row>
    <row r="19" ht="22.8" customHeight="true" spans="1:6">
      <c r="A19" s="26"/>
      <c r="B19" s="50" t="s">
        <v>22</v>
      </c>
      <c r="C19" s="55"/>
      <c r="D19" s="50" t="s">
        <v>30</v>
      </c>
      <c r="E19" s="55"/>
      <c r="F19" s="41"/>
    </row>
    <row r="20" ht="22.8" customHeight="true" spans="1:6">
      <c r="A20" s="26"/>
      <c r="B20" s="50" t="s">
        <v>22</v>
      </c>
      <c r="C20" s="55"/>
      <c r="D20" s="50" t="s">
        <v>31</v>
      </c>
      <c r="E20" s="55"/>
      <c r="F20" s="41"/>
    </row>
    <row r="21" ht="22.8" customHeight="true" spans="1:6">
      <c r="A21" s="26"/>
      <c r="B21" s="50" t="s">
        <v>22</v>
      </c>
      <c r="C21" s="55"/>
      <c r="D21" s="50" t="s">
        <v>32</v>
      </c>
      <c r="E21" s="55"/>
      <c r="F21" s="41"/>
    </row>
    <row r="22" ht="22.8" customHeight="true" spans="1:6">
      <c r="A22" s="26"/>
      <c r="B22" s="50" t="s">
        <v>22</v>
      </c>
      <c r="C22" s="55"/>
      <c r="D22" s="50" t="s">
        <v>33</v>
      </c>
      <c r="E22" s="55"/>
      <c r="F22" s="41"/>
    </row>
    <row r="23" ht="22.8" customHeight="true" spans="1:6">
      <c r="A23" s="26"/>
      <c r="B23" s="50" t="s">
        <v>22</v>
      </c>
      <c r="C23" s="55"/>
      <c r="D23" s="50" t="s">
        <v>34</v>
      </c>
      <c r="E23" s="55"/>
      <c r="F23" s="41"/>
    </row>
    <row r="24" ht="22.8" customHeight="true" spans="1:6">
      <c r="A24" s="26"/>
      <c r="B24" s="50" t="s">
        <v>22</v>
      </c>
      <c r="C24" s="55"/>
      <c r="D24" s="50" t="s">
        <v>35</v>
      </c>
      <c r="E24" s="55"/>
      <c r="F24" s="41"/>
    </row>
    <row r="25" ht="22.8" customHeight="true" spans="1:6">
      <c r="A25" s="26"/>
      <c r="B25" s="50" t="s">
        <v>22</v>
      </c>
      <c r="C25" s="55"/>
      <c r="D25" s="50" t="s">
        <v>36</v>
      </c>
      <c r="E25" s="55">
        <v>64723.16</v>
      </c>
      <c r="F25" s="41"/>
    </row>
    <row r="26" ht="22.8" customHeight="true" spans="1:6">
      <c r="A26" s="26"/>
      <c r="B26" s="50" t="s">
        <v>22</v>
      </c>
      <c r="C26" s="55"/>
      <c r="D26" s="50" t="s">
        <v>37</v>
      </c>
      <c r="E26" s="55"/>
      <c r="F26" s="41"/>
    </row>
    <row r="27" ht="22.8" customHeight="true" spans="1:6">
      <c r="A27" s="26"/>
      <c r="B27" s="50" t="s">
        <v>22</v>
      </c>
      <c r="C27" s="55"/>
      <c r="D27" s="50" t="s">
        <v>38</v>
      </c>
      <c r="E27" s="55"/>
      <c r="F27" s="41"/>
    </row>
    <row r="28" ht="22.8" customHeight="true" spans="1:6">
      <c r="A28" s="26"/>
      <c r="B28" s="50" t="s">
        <v>22</v>
      </c>
      <c r="C28" s="55"/>
      <c r="D28" s="50" t="s">
        <v>39</v>
      </c>
      <c r="E28" s="55"/>
      <c r="F28" s="41"/>
    </row>
    <row r="29" ht="22.8" customHeight="true" spans="1:6">
      <c r="A29" s="26"/>
      <c r="B29" s="50" t="s">
        <v>22</v>
      </c>
      <c r="C29" s="55"/>
      <c r="D29" s="50" t="s">
        <v>40</v>
      </c>
      <c r="E29" s="55"/>
      <c r="F29" s="41"/>
    </row>
    <row r="30" ht="22.8" customHeight="true" spans="1:6">
      <c r="A30" s="26"/>
      <c r="B30" s="50" t="s">
        <v>22</v>
      </c>
      <c r="C30" s="55"/>
      <c r="D30" s="50" t="s">
        <v>41</v>
      </c>
      <c r="E30" s="55">
        <v>70000</v>
      </c>
      <c r="F30" s="41"/>
    </row>
    <row r="31" ht="22.8" customHeight="true" spans="1:6">
      <c r="A31" s="26"/>
      <c r="B31" s="50" t="s">
        <v>22</v>
      </c>
      <c r="C31" s="55"/>
      <c r="D31" s="50" t="s">
        <v>42</v>
      </c>
      <c r="E31" s="55"/>
      <c r="F31" s="41"/>
    </row>
    <row r="32" ht="22.8" customHeight="true" spans="1:6">
      <c r="A32" s="26"/>
      <c r="B32" s="50" t="s">
        <v>22</v>
      </c>
      <c r="C32" s="55"/>
      <c r="D32" s="50" t="s">
        <v>43</v>
      </c>
      <c r="E32" s="55"/>
      <c r="F32" s="41"/>
    </row>
    <row r="33" ht="22.8" customHeight="true" spans="1:6">
      <c r="A33" s="26"/>
      <c r="B33" s="50" t="s">
        <v>22</v>
      </c>
      <c r="C33" s="55"/>
      <c r="D33" s="50" t="s">
        <v>44</v>
      </c>
      <c r="E33" s="55"/>
      <c r="F33" s="41"/>
    </row>
    <row r="34" ht="22.8" customHeight="true" spans="1:6">
      <c r="A34" s="26"/>
      <c r="B34" s="50" t="s">
        <v>22</v>
      </c>
      <c r="C34" s="55"/>
      <c r="D34" s="50" t="s">
        <v>45</v>
      </c>
      <c r="E34" s="55"/>
      <c r="F34" s="41"/>
    </row>
    <row r="35" ht="22.8" customHeight="true" spans="1:6">
      <c r="A35" s="26"/>
      <c r="B35" s="50" t="s">
        <v>22</v>
      </c>
      <c r="C35" s="55"/>
      <c r="D35" s="50" t="s">
        <v>46</v>
      </c>
      <c r="E35" s="55"/>
      <c r="F35" s="41"/>
    </row>
    <row r="36" ht="22.8" customHeight="true" spans="1:6">
      <c r="A36" s="29"/>
      <c r="B36" s="48" t="s">
        <v>47</v>
      </c>
      <c r="C36" s="54">
        <v>1326641.35</v>
      </c>
      <c r="D36" s="48" t="s">
        <v>48</v>
      </c>
      <c r="E36" s="54">
        <v>1499009.17</v>
      </c>
      <c r="F36" s="42"/>
    </row>
    <row r="37" ht="22.8" customHeight="true" spans="1:6">
      <c r="A37" s="26"/>
      <c r="B37" s="50" t="s">
        <v>49</v>
      </c>
      <c r="C37" s="55"/>
      <c r="D37" s="50" t="s">
        <v>50</v>
      </c>
      <c r="E37" s="55"/>
      <c r="F37" s="75"/>
    </row>
    <row r="38" ht="22.8" customHeight="true" spans="1:6">
      <c r="A38" s="71"/>
      <c r="B38" s="50" t="s">
        <v>51</v>
      </c>
      <c r="C38" s="55">
        <v>172367.82</v>
      </c>
      <c r="D38" s="50" t="s">
        <v>52</v>
      </c>
      <c r="E38" s="55"/>
      <c r="F38" s="75"/>
    </row>
    <row r="39" ht="22.8" customHeight="true" spans="1:6">
      <c r="A39" s="71"/>
      <c r="B39" s="72"/>
      <c r="C39" s="72"/>
      <c r="D39" s="50" t="s">
        <v>53</v>
      </c>
      <c r="E39" s="55"/>
      <c r="F39" s="75"/>
    </row>
    <row r="40" ht="22.8" customHeight="true" spans="1:6">
      <c r="A40" s="73"/>
      <c r="B40" s="48" t="s">
        <v>54</v>
      </c>
      <c r="C40" s="54">
        <v>1499009.17</v>
      </c>
      <c r="D40" s="48" t="s">
        <v>55</v>
      </c>
      <c r="E40" s="54">
        <v>1499009.17</v>
      </c>
      <c r="F40" s="76"/>
    </row>
    <row r="41" ht="9.75" customHeight="true" spans="1:6">
      <c r="A41" s="68"/>
      <c r="B41" s="68"/>
      <c r="C41" s="74"/>
      <c r="D41" s="74"/>
      <c r="E41" s="68"/>
      <c r="F41" s="77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  <col min="16" max="16" width="9.76666666666667" customWidth="true"/>
  </cols>
  <sheetData>
    <row r="1" ht="16.35" customHeight="true" spans="1:15">
      <c r="A1" s="21"/>
      <c r="B1" s="22"/>
      <c r="C1" s="44"/>
      <c r="D1" s="45"/>
      <c r="E1" s="45"/>
      <c r="F1" s="45"/>
      <c r="G1" s="44"/>
      <c r="H1" s="44"/>
      <c r="I1" s="44"/>
      <c r="J1" s="44"/>
      <c r="K1" s="44"/>
      <c r="L1" s="44"/>
      <c r="M1" s="44"/>
      <c r="N1" s="37" t="s">
        <v>56</v>
      </c>
      <c r="O1" s="26"/>
    </row>
    <row r="2" ht="22.8" customHeight="true" spans="1:15">
      <c r="A2" s="21"/>
      <c r="B2" s="23" t="s">
        <v>57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6" t="s">
        <v>2</v>
      </c>
    </row>
    <row r="3" ht="19.55" customHeight="true" spans="1:15">
      <c r="A3" s="24"/>
      <c r="B3" s="25" t="s">
        <v>4</v>
      </c>
      <c r="C3" s="25"/>
      <c r="D3" s="24"/>
      <c r="E3" s="24"/>
      <c r="F3" s="60"/>
      <c r="G3" s="24"/>
      <c r="H3" s="60"/>
      <c r="I3" s="60"/>
      <c r="J3" s="60"/>
      <c r="K3" s="60"/>
      <c r="L3" s="60"/>
      <c r="M3" s="60"/>
      <c r="N3" s="38" t="s">
        <v>5</v>
      </c>
      <c r="O3" s="39"/>
    </row>
    <row r="4" ht="24.4" customHeight="true" spans="1:15">
      <c r="A4" s="28"/>
      <c r="B4" s="46" t="s">
        <v>8</v>
      </c>
      <c r="C4" s="46"/>
      <c r="D4" s="46" t="s">
        <v>58</v>
      </c>
      <c r="E4" s="46" t="s">
        <v>59</v>
      </c>
      <c r="F4" s="46" t="s">
        <v>60</v>
      </c>
      <c r="G4" s="46" t="s">
        <v>61</v>
      </c>
      <c r="H4" s="46" t="s">
        <v>62</v>
      </c>
      <c r="I4" s="46" t="s">
        <v>63</v>
      </c>
      <c r="J4" s="46" t="s">
        <v>64</v>
      </c>
      <c r="K4" s="46" t="s">
        <v>65</v>
      </c>
      <c r="L4" s="46" t="s">
        <v>66</v>
      </c>
      <c r="M4" s="46" t="s">
        <v>67</v>
      </c>
      <c r="N4" s="46" t="s">
        <v>68</v>
      </c>
      <c r="O4" s="41"/>
    </row>
    <row r="5" ht="24.4" customHeight="true" spans="1:15">
      <c r="A5" s="28"/>
      <c r="B5" s="46" t="s">
        <v>69</v>
      </c>
      <c r="C5" s="46" t="s">
        <v>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1"/>
    </row>
    <row r="6" ht="24.4" customHeight="true" spans="1:15">
      <c r="A6" s="2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1"/>
    </row>
    <row r="7" ht="22.8" customHeight="true" spans="1:15">
      <c r="A7" s="29"/>
      <c r="B7" s="30"/>
      <c r="C7" s="30" t="s">
        <v>71</v>
      </c>
      <c r="D7" s="34">
        <v>1499009.17</v>
      </c>
      <c r="E7" s="34">
        <v>172367.82</v>
      </c>
      <c r="F7" s="34">
        <v>1326641.35</v>
      </c>
      <c r="G7" s="34"/>
      <c r="H7" s="34"/>
      <c r="I7" s="34"/>
      <c r="J7" s="34"/>
      <c r="K7" s="34"/>
      <c r="L7" s="34"/>
      <c r="M7" s="34"/>
      <c r="N7" s="34"/>
      <c r="O7" s="42"/>
    </row>
    <row r="8" ht="22.8" customHeight="true" spans="1:15">
      <c r="A8" s="28"/>
      <c r="B8" s="31"/>
      <c r="C8" s="31" t="s">
        <v>22</v>
      </c>
      <c r="D8" s="35">
        <v>1499009.17</v>
      </c>
      <c r="E8" s="35">
        <v>172367.82</v>
      </c>
      <c r="F8" s="35">
        <v>1326641.35</v>
      </c>
      <c r="G8" s="35"/>
      <c r="H8" s="35"/>
      <c r="I8" s="35"/>
      <c r="J8" s="35"/>
      <c r="K8" s="35"/>
      <c r="L8" s="35"/>
      <c r="M8" s="35"/>
      <c r="N8" s="35"/>
      <c r="O8" s="40"/>
    </row>
    <row r="9" ht="22.8" customHeight="true" spans="1:15">
      <c r="A9" s="28"/>
      <c r="B9" s="31" t="s">
        <v>72</v>
      </c>
      <c r="C9" s="31" t="s">
        <v>73</v>
      </c>
      <c r="D9" s="35">
        <v>1499009.17</v>
      </c>
      <c r="E9" s="36">
        <v>172367.82</v>
      </c>
      <c r="F9" s="36">
        <v>1326641.35</v>
      </c>
      <c r="G9" s="36"/>
      <c r="H9" s="36"/>
      <c r="I9" s="36"/>
      <c r="J9" s="36"/>
      <c r="K9" s="36"/>
      <c r="L9" s="36"/>
      <c r="M9" s="36"/>
      <c r="N9" s="36"/>
      <c r="O9" s="40"/>
    </row>
    <row r="10" ht="9.75" customHeight="true" spans="1: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4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4" width="9.76666666666667" customWidth="true"/>
  </cols>
  <sheetData>
    <row r="1" ht="16.35" customHeight="true" spans="1:12">
      <c r="A1" s="21"/>
      <c r="B1" s="22"/>
      <c r="C1" s="22"/>
      <c r="D1" s="22"/>
      <c r="E1" s="44"/>
      <c r="F1" s="44"/>
      <c r="G1" s="45"/>
      <c r="H1" s="45"/>
      <c r="I1" s="45"/>
      <c r="J1" s="45"/>
      <c r="K1" s="37" t="s">
        <v>74</v>
      </c>
      <c r="L1" s="26"/>
    </row>
    <row r="2" ht="22.8" customHeight="true" spans="1:12">
      <c r="A2" s="21"/>
      <c r="B2" s="23" t="s">
        <v>75</v>
      </c>
      <c r="C2" s="23"/>
      <c r="D2" s="23"/>
      <c r="E2" s="23"/>
      <c r="F2" s="23"/>
      <c r="G2" s="23"/>
      <c r="H2" s="23"/>
      <c r="I2" s="23"/>
      <c r="J2" s="23"/>
      <c r="K2" s="23"/>
      <c r="L2" s="26" t="s">
        <v>2</v>
      </c>
    </row>
    <row r="3" ht="19.55" customHeight="true" spans="1:12">
      <c r="A3" s="24"/>
      <c r="B3" s="25" t="s">
        <v>4</v>
      </c>
      <c r="C3" s="25"/>
      <c r="D3" s="25"/>
      <c r="E3" s="25"/>
      <c r="F3" s="25"/>
      <c r="G3" s="24"/>
      <c r="H3" s="24"/>
      <c r="I3" s="60"/>
      <c r="J3" s="60"/>
      <c r="K3" s="38" t="s">
        <v>5</v>
      </c>
      <c r="L3" s="39"/>
    </row>
    <row r="4" ht="24.4" customHeight="true" spans="1:12">
      <c r="A4" s="26"/>
      <c r="B4" s="27" t="s">
        <v>8</v>
      </c>
      <c r="C4" s="27"/>
      <c r="D4" s="27"/>
      <c r="E4" s="27"/>
      <c r="F4" s="27"/>
      <c r="G4" s="27" t="s">
        <v>58</v>
      </c>
      <c r="H4" s="27" t="s">
        <v>76</v>
      </c>
      <c r="I4" s="27" t="s">
        <v>77</v>
      </c>
      <c r="J4" s="27" t="s">
        <v>78</v>
      </c>
      <c r="K4" s="27" t="s">
        <v>79</v>
      </c>
      <c r="L4" s="40"/>
    </row>
    <row r="5" ht="24.4" customHeight="true" spans="1:12">
      <c r="A5" s="28"/>
      <c r="B5" s="27" t="s">
        <v>80</v>
      </c>
      <c r="C5" s="27"/>
      <c r="D5" s="27"/>
      <c r="E5" s="27" t="s">
        <v>69</v>
      </c>
      <c r="F5" s="27" t="s">
        <v>70</v>
      </c>
      <c r="G5" s="27"/>
      <c r="H5" s="27"/>
      <c r="I5" s="27"/>
      <c r="J5" s="27"/>
      <c r="K5" s="27"/>
      <c r="L5" s="40"/>
    </row>
    <row r="6" ht="24.4" customHeight="true" spans="1:12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27"/>
      <c r="K6" s="27"/>
      <c r="L6" s="41"/>
    </row>
    <row r="7" ht="22.8" customHeight="true" spans="1:12">
      <c r="A7" s="29"/>
      <c r="B7" s="30"/>
      <c r="C7" s="30"/>
      <c r="D7" s="30"/>
      <c r="E7" s="30"/>
      <c r="F7" s="30" t="s">
        <v>71</v>
      </c>
      <c r="G7" s="34">
        <v>1499009.17</v>
      </c>
      <c r="H7" s="34">
        <v>1201515.52</v>
      </c>
      <c r="I7" s="34">
        <v>297493.65</v>
      </c>
      <c r="J7" s="34"/>
      <c r="K7" s="34"/>
      <c r="L7" s="42"/>
    </row>
    <row r="8" ht="22.8" customHeight="true" spans="1:12">
      <c r="A8" s="28"/>
      <c r="B8" s="31"/>
      <c r="C8" s="31"/>
      <c r="D8" s="31"/>
      <c r="E8" s="31"/>
      <c r="F8" s="31" t="s">
        <v>22</v>
      </c>
      <c r="G8" s="35">
        <v>1499009.17</v>
      </c>
      <c r="H8" s="35">
        <v>1201515.52</v>
      </c>
      <c r="I8" s="35">
        <v>297493.65</v>
      </c>
      <c r="J8" s="35"/>
      <c r="K8" s="35"/>
      <c r="L8" s="40"/>
    </row>
    <row r="9" ht="22.8" customHeight="true" spans="1:12">
      <c r="A9" s="28"/>
      <c r="B9" s="31"/>
      <c r="C9" s="31"/>
      <c r="D9" s="31"/>
      <c r="E9" s="31"/>
      <c r="F9" s="31" t="s">
        <v>73</v>
      </c>
      <c r="G9" s="35">
        <v>1499009.17</v>
      </c>
      <c r="H9" s="35">
        <v>1201515.52</v>
      </c>
      <c r="I9" s="35">
        <v>297493.65</v>
      </c>
      <c r="J9" s="35"/>
      <c r="K9" s="35"/>
      <c r="L9" s="40"/>
    </row>
    <row r="10" ht="22.8" customHeight="true" spans="1:12">
      <c r="A10" s="28"/>
      <c r="B10" s="31" t="s">
        <v>84</v>
      </c>
      <c r="C10" s="31" t="s">
        <v>85</v>
      </c>
      <c r="D10" s="31" t="s">
        <v>86</v>
      </c>
      <c r="E10" s="31" t="s">
        <v>72</v>
      </c>
      <c r="F10" s="31" t="s">
        <v>87</v>
      </c>
      <c r="G10" s="35">
        <v>616821.98</v>
      </c>
      <c r="H10" s="36">
        <v>616821.98</v>
      </c>
      <c r="I10" s="36"/>
      <c r="J10" s="36"/>
      <c r="K10" s="36"/>
      <c r="L10" s="41"/>
    </row>
    <row r="11" ht="22.8" customHeight="true" spans="1:12">
      <c r="A11" s="28"/>
      <c r="B11" s="31" t="s">
        <v>84</v>
      </c>
      <c r="C11" s="31" t="s">
        <v>85</v>
      </c>
      <c r="D11" s="31" t="s">
        <v>88</v>
      </c>
      <c r="E11" s="31" t="s">
        <v>72</v>
      </c>
      <c r="F11" s="31" t="s">
        <v>89</v>
      </c>
      <c r="G11" s="35">
        <v>82000</v>
      </c>
      <c r="H11" s="36"/>
      <c r="I11" s="36">
        <v>82000</v>
      </c>
      <c r="J11" s="36"/>
      <c r="K11" s="36"/>
      <c r="L11" s="41"/>
    </row>
    <row r="12" ht="22.8" customHeight="true" spans="1:12">
      <c r="A12" s="28"/>
      <c r="B12" s="31" t="s">
        <v>84</v>
      </c>
      <c r="C12" s="31" t="s">
        <v>85</v>
      </c>
      <c r="D12" s="31" t="s">
        <v>90</v>
      </c>
      <c r="E12" s="31" t="s">
        <v>72</v>
      </c>
      <c r="F12" s="31" t="s">
        <v>91</v>
      </c>
      <c r="G12" s="35">
        <v>392645.34</v>
      </c>
      <c r="H12" s="36">
        <v>392645.34</v>
      </c>
      <c r="I12" s="36"/>
      <c r="J12" s="36"/>
      <c r="K12" s="36"/>
      <c r="L12" s="41"/>
    </row>
    <row r="13" ht="22.8" customHeight="true" spans="1:12">
      <c r="A13" s="28"/>
      <c r="B13" s="31" t="s">
        <v>84</v>
      </c>
      <c r="C13" s="31" t="s">
        <v>85</v>
      </c>
      <c r="D13" s="31" t="s">
        <v>92</v>
      </c>
      <c r="E13" s="31" t="s">
        <v>72</v>
      </c>
      <c r="F13" s="31" t="s">
        <v>93</v>
      </c>
      <c r="G13" s="35">
        <v>145493.65</v>
      </c>
      <c r="H13" s="36"/>
      <c r="I13" s="36">
        <v>145493.65</v>
      </c>
      <c r="J13" s="36"/>
      <c r="K13" s="36"/>
      <c r="L13" s="41"/>
    </row>
    <row r="14" ht="22.8" customHeight="true" spans="1:12">
      <c r="A14" s="28"/>
      <c r="B14" s="31" t="s">
        <v>94</v>
      </c>
      <c r="C14" s="31" t="s">
        <v>95</v>
      </c>
      <c r="D14" s="31" t="s">
        <v>95</v>
      </c>
      <c r="E14" s="31" t="s">
        <v>72</v>
      </c>
      <c r="F14" s="31" t="s">
        <v>96</v>
      </c>
      <c r="G14" s="35">
        <v>84883.36</v>
      </c>
      <c r="H14" s="36">
        <v>84883.36</v>
      </c>
      <c r="I14" s="36"/>
      <c r="J14" s="36"/>
      <c r="K14" s="36"/>
      <c r="L14" s="41"/>
    </row>
    <row r="15" ht="22.8" customHeight="true" spans="1:12">
      <c r="A15" s="28"/>
      <c r="B15" s="31" t="s">
        <v>97</v>
      </c>
      <c r="C15" s="31" t="s">
        <v>98</v>
      </c>
      <c r="D15" s="31" t="s">
        <v>86</v>
      </c>
      <c r="E15" s="31" t="s">
        <v>72</v>
      </c>
      <c r="F15" s="31" t="s">
        <v>99</v>
      </c>
      <c r="G15" s="35">
        <v>22766.48</v>
      </c>
      <c r="H15" s="36">
        <v>22766.48</v>
      </c>
      <c r="I15" s="36"/>
      <c r="J15" s="36"/>
      <c r="K15" s="36"/>
      <c r="L15" s="41"/>
    </row>
    <row r="16" ht="22.8" customHeight="true" spans="1:12">
      <c r="A16" s="28"/>
      <c r="B16" s="31" t="s">
        <v>97</v>
      </c>
      <c r="C16" s="31" t="s">
        <v>98</v>
      </c>
      <c r="D16" s="31" t="s">
        <v>88</v>
      </c>
      <c r="E16" s="31" t="s">
        <v>72</v>
      </c>
      <c r="F16" s="31" t="s">
        <v>100</v>
      </c>
      <c r="G16" s="35">
        <v>19675.2</v>
      </c>
      <c r="H16" s="36">
        <v>19675.2</v>
      </c>
      <c r="I16" s="36"/>
      <c r="J16" s="36"/>
      <c r="K16" s="36"/>
      <c r="L16" s="41"/>
    </row>
    <row r="17" ht="22.8" customHeight="true" spans="1:12">
      <c r="A17" s="28"/>
      <c r="B17" s="31" t="s">
        <v>101</v>
      </c>
      <c r="C17" s="31" t="s">
        <v>88</v>
      </c>
      <c r="D17" s="31" t="s">
        <v>86</v>
      </c>
      <c r="E17" s="31" t="s">
        <v>72</v>
      </c>
      <c r="F17" s="31" t="s">
        <v>102</v>
      </c>
      <c r="G17" s="35">
        <v>64723.16</v>
      </c>
      <c r="H17" s="36">
        <v>64723.16</v>
      </c>
      <c r="I17" s="36"/>
      <c r="J17" s="36"/>
      <c r="K17" s="36"/>
      <c r="L17" s="41"/>
    </row>
    <row r="18" ht="22.8" customHeight="true" spans="1:12">
      <c r="A18" s="28"/>
      <c r="B18" s="31" t="s">
        <v>103</v>
      </c>
      <c r="C18" s="31" t="s">
        <v>104</v>
      </c>
      <c r="D18" s="31" t="s">
        <v>88</v>
      </c>
      <c r="E18" s="31" t="s">
        <v>72</v>
      </c>
      <c r="F18" s="31" t="s">
        <v>105</v>
      </c>
      <c r="G18" s="35">
        <v>70000</v>
      </c>
      <c r="H18" s="36"/>
      <c r="I18" s="36">
        <v>70000</v>
      </c>
      <c r="J18" s="36"/>
      <c r="K18" s="36"/>
      <c r="L18" s="41"/>
    </row>
    <row r="19" ht="9.75" customHeight="true" spans="1:12">
      <c r="A19" s="32"/>
      <c r="B19" s="33"/>
      <c r="C19" s="33"/>
      <c r="D19" s="33"/>
      <c r="E19" s="33"/>
      <c r="F19" s="32"/>
      <c r="G19" s="32"/>
      <c r="H19" s="32"/>
      <c r="I19" s="32"/>
      <c r="J19" s="33"/>
      <c r="K19" s="33"/>
      <c r="L19" s="43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F6" sqref="F6:G6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2" width="9.76666666666667" customWidth="true"/>
  </cols>
  <sheetData>
    <row r="1" ht="16.25" customHeight="true" spans="1:9">
      <c r="A1" s="63"/>
      <c r="B1" s="22"/>
      <c r="C1" s="64"/>
      <c r="D1" s="64"/>
      <c r="E1" s="44"/>
      <c r="F1" s="44"/>
      <c r="G1" s="44"/>
      <c r="H1" s="69" t="s">
        <v>106</v>
      </c>
      <c r="I1" s="61" t="s">
        <v>2</v>
      </c>
    </row>
    <row r="2" ht="22.8" customHeight="true" spans="1:9">
      <c r="A2" s="64"/>
      <c r="B2" s="65" t="s">
        <v>107</v>
      </c>
      <c r="C2" s="65"/>
      <c r="D2" s="65"/>
      <c r="E2" s="65"/>
      <c r="F2" s="65"/>
      <c r="G2" s="65"/>
      <c r="H2" s="65"/>
      <c r="I2" s="61"/>
    </row>
    <row r="3" ht="19.55" customHeight="true" spans="1:9">
      <c r="A3" s="66"/>
      <c r="B3" s="25" t="s">
        <v>4</v>
      </c>
      <c r="C3" s="25"/>
      <c r="D3" s="58"/>
      <c r="E3" s="58"/>
      <c r="F3" s="58"/>
      <c r="G3" s="58"/>
      <c r="H3" s="70" t="s">
        <v>5</v>
      </c>
      <c r="I3" s="62"/>
    </row>
    <row r="4" ht="24.4" customHeight="true" spans="1:9">
      <c r="A4" s="67"/>
      <c r="B4" s="47" t="s">
        <v>6</v>
      </c>
      <c r="C4" s="47"/>
      <c r="D4" s="47" t="s">
        <v>7</v>
      </c>
      <c r="E4" s="47"/>
      <c r="F4" s="47"/>
      <c r="G4" s="47"/>
      <c r="H4" s="47"/>
      <c r="I4" s="56"/>
    </row>
    <row r="5" ht="24.4" customHeight="true" spans="1:9">
      <c r="A5" s="67"/>
      <c r="B5" s="47" t="s">
        <v>8</v>
      </c>
      <c r="C5" s="47" t="s">
        <v>9</v>
      </c>
      <c r="D5" s="47" t="s">
        <v>8</v>
      </c>
      <c r="E5" s="47" t="s">
        <v>58</v>
      </c>
      <c r="F5" s="47" t="s">
        <v>108</v>
      </c>
      <c r="G5" s="47" t="s">
        <v>109</v>
      </c>
      <c r="H5" s="47" t="s">
        <v>110</v>
      </c>
      <c r="I5" s="56"/>
    </row>
    <row r="6" ht="22.8" customHeight="true" spans="1:9">
      <c r="A6" s="26"/>
      <c r="B6" s="50" t="s">
        <v>111</v>
      </c>
      <c r="C6" s="55">
        <v>1326641.35</v>
      </c>
      <c r="D6" s="50" t="s">
        <v>112</v>
      </c>
      <c r="E6" s="55">
        <v>1499009.17</v>
      </c>
      <c r="F6" s="55">
        <v>1429009.17</v>
      </c>
      <c r="G6" s="55">
        <v>70000</v>
      </c>
      <c r="H6" s="55"/>
      <c r="I6" s="41"/>
    </row>
    <row r="7" ht="22.8" customHeight="true" spans="1:9">
      <c r="A7" s="26"/>
      <c r="B7" s="50" t="s">
        <v>113</v>
      </c>
      <c r="C7" s="55">
        <v>1326641.35</v>
      </c>
      <c r="D7" s="50" t="s">
        <v>114</v>
      </c>
      <c r="E7" s="55">
        <v>1236960.97</v>
      </c>
      <c r="F7" s="55">
        <v>1236960.97</v>
      </c>
      <c r="G7" s="55"/>
      <c r="H7" s="55"/>
      <c r="I7" s="41"/>
    </row>
    <row r="8" ht="22.8" customHeight="true" spans="1:9">
      <c r="A8" s="26"/>
      <c r="B8" s="50" t="s">
        <v>115</v>
      </c>
      <c r="C8" s="55"/>
      <c r="D8" s="50" t="s">
        <v>116</v>
      </c>
      <c r="E8" s="55"/>
      <c r="F8" s="55"/>
      <c r="G8" s="55"/>
      <c r="H8" s="55"/>
      <c r="I8" s="41"/>
    </row>
    <row r="9" ht="22.8" customHeight="true" spans="1:9">
      <c r="A9" s="26"/>
      <c r="B9" s="50" t="s">
        <v>117</v>
      </c>
      <c r="C9" s="55"/>
      <c r="D9" s="50" t="s">
        <v>118</v>
      </c>
      <c r="E9" s="55"/>
      <c r="F9" s="55"/>
      <c r="G9" s="55"/>
      <c r="H9" s="55"/>
      <c r="I9" s="41"/>
    </row>
    <row r="10" ht="22.8" customHeight="true" spans="1:9">
      <c r="A10" s="26"/>
      <c r="B10" s="50" t="s">
        <v>119</v>
      </c>
      <c r="C10" s="55">
        <v>172367.82</v>
      </c>
      <c r="D10" s="50" t="s">
        <v>120</v>
      </c>
      <c r="E10" s="55"/>
      <c r="F10" s="55"/>
      <c r="G10" s="55"/>
      <c r="H10" s="55"/>
      <c r="I10" s="41"/>
    </row>
    <row r="11" ht="22.8" customHeight="true" spans="1:9">
      <c r="A11" s="26"/>
      <c r="B11" s="50" t="s">
        <v>113</v>
      </c>
      <c r="C11" s="55">
        <v>102367.82</v>
      </c>
      <c r="D11" s="50" t="s">
        <v>121</v>
      </c>
      <c r="E11" s="55"/>
      <c r="F11" s="55"/>
      <c r="G11" s="55"/>
      <c r="H11" s="55"/>
      <c r="I11" s="41"/>
    </row>
    <row r="12" ht="22.8" customHeight="true" spans="1:9">
      <c r="A12" s="26"/>
      <c r="B12" s="50" t="s">
        <v>115</v>
      </c>
      <c r="C12" s="55">
        <v>70000</v>
      </c>
      <c r="D12" s="50" t="s">
        <v>122</v>
      </c>
      <c r="E12" s="55"/>
      <c r="F12" s="55"/>
      <c r="G12" s="55"/>
      <c r="H12" s="55"/>
      <c r="I12" s="41"/>
    </row>
    <row r="13" ht="22.8" customHeight="true" spans="1:9">
      <c r="A13" s="26"/>
      <c r="B13" s="50" t="s">
        <v>117</v>
      </c>
      <c r="C13" s="55"/>
      <c r="D13" s="50" t="s">
        <v>123</v>
      </c>
      <c r="E13" s="55"/>
      <c r="F13" s="55"/>
      <c r="G13" s="55"/>
      <c r="H13" s="55"/>
      <c r="I13" s="41"/>
    </row>
    <row r="14" ht="22.8" customHeight="true" spans="1:9">
      <c r="A14" s="26"/>
      <c r="B14" s="50" t="s">
        <v>124</v>
      </c>
      <c r="C14" s="55"/>
      <c r="D14" s="50" t="s">
        <v>125</v>
      </c>
      <c r="E14" s="55">
        <v>84883.36</v>
      </c>
      <c r="F14" s="55">
        <v>84883.36</v>
      </c>
      <c r="G14" s="55"/>
      <c r="H14" s="55"/>
      <c r="I14" s="41"/>
    </row>
    <row r="15" ht="22.8" customHeight="true" spans="1:9">
      <c r="A15" s="26"/>
      <c r="B15" s="50" t="s">
        <v>124</v>
      </c>
      <c r="C15" s="55"/>
      <c r="D15" s="50" t="s">
        <v>126</v>
      </c>
      <c r="E15" s="55"/>
      <c r="F15" s="55"/>
      <c r="G15" s="55"/>
      <c r="H15" s="55"/>
      <c r="I15" s="41"/>
    </row>
    <row r="16" ht="22.8" customHeight="true" spans="1:9">
      <c r="A16" s="26"/>
      <c r="B16" s="50" t="s">
        <v>124</v>
      </c>
      <c r="C16" s="55"/>
      <c r="D16" s="50" t="s">
        <v>127</v>
      </c>
      <c r="E16" s="55">
        <v>42441.68</v>
      </c>
      <c r="F16" s="55">
        <v>42441.68</v>
      </c>
      <c r="G16" s="55"/>
      <c r="H16" s="55"/>
      <c r="I16" s="41"/>
    </row>
    <row r="17" ht="22.8" customHeight="true" spans="1:9">
      <c r="A17" s="26"/>
      <c r="B17" s="50" t="s">
        <v>124</v>
      </c>
      <c r="C17" s="55"/>
      <c r="D17" s="50" t="s">
        <v>128</v>
      </c>
      <c r="E17" s="55"/>
      <c r="F17" s="55"/>
      <c r="G17" s="55"/>
      <c r="H17" s="55"/>
      <c r="I17" s="41"/>
    </row>
    <row r="18" ht="22.8" customHeight="true" spans="1:9">
      <c r="A18" s="26"/>
      <c r="B18" s="50" t="s">
        <v>124</v>
      </c>
      <c r="C18" s="55"/>
      <c r="D18" s="50" t="s">
        <v>129</v>
      </c>
      <c r="E18" s="55"/>
      <c r="F18" s="55"/>
      <c r="G18" s="55"/>
      <c r="H18" s="55"/>
      <c r="I18" s="41"/>
    </row>
    <row r="19" ht="22.8" customHeight="true" spans="1:9">
      <c r="A19" s="26"/>
      <c r="B19" s="50" t="s">
        <v>124</v>
      </c>
      <c r="C19" s="55"/>
      <c r="D19" s="50" t="s">
        <v>130</v>
      </c>
      <c r="E19" s="55"/>
      <c r="F19" s="55"/>
      <c r="G19" s="55"/>
      <c r="H19" s="55"/>
      <c r="I19" s="41"/>
    </row>
    <row r="20" ht="22.8" customHeight="true" spans="1:9">
      <c r="A20" s="26"/>
      <c r="B20" s="50" t="s">
        <v>124</v>
      </c>
      <c r="C20" s="55"/>
      <c r="D20" s="50" t="s">
        <v>131</v>
      </c>
      <c r="E20" s="55"/>
      <c r="F20" s="55"/>
      <c r="G20" s="55"/>
      <c r="H20" s="55"/>
      <c r="I20" s="41"/>
    </row>
    <row r="21" ht="22.8" customHeight="true" spans="1:9">
      <c r="A21" s="26"/>
      <c r="B21" s="50" t="s">
        <v>124</v>
      </c>
      <c r="C21" s="55"/>
      <c r="D21" s="50" t="s">
        <v>132</v>
      </c>
      <c r="E21" s="55"/>
      <c r="F21" s="55"/>
      <c r="G21" s="55"/>
      <c r="H21" s="55"/>
      <c r="I21" s="41"/>
    </row>
    <row r="22" ht="22.8" customHeight="true" spans="1:9">
      <c r="A22" s="26"/>
      <c r="B22" s="50" t="s">
        <v>124</v>
      </c>
      <c r="C22" s="55"/>
      <c r="D22" s="50" t="s">
        <v>133</v>
      </c>
      <c r="E22" s="55"/>
      <c r="F22" s="55"/>
      <c r="G22" s="55"/>
      <c r="H22" s="55"/>
      <c r="I22" s="41"/>
    </row>
    <row r="23" ht="22.8" customHeight="true" spans="1:9">
      <c r="A23" s="26"/>
      <c r="B23" s="50" t="s">
        <v>124</v>
      </c>
      <c r="C23" s="55"/>
      <c r="D23" s="50" t="s">
        <v>134</v>
      </c>
      <c r="E23" s="55"/>
      <c r="F23" s="55"/>
      <c r="G23" s="55"/>
      <c r="H23" s="55"/>
      <c r="I23" s="41"/>
    </row>
    <row r="24" ht="22.8" customHeight="true" spans="1:9">
      <c r="A24" s="26"/>
      <c r="B24" s="50" t="s">
        <v>124</v>
      </c>
      <c r="C24" s="55"/>
      <c r="D24" s="50" t="s">
        <v>135</v>
      </c>
      <c r="E24" s="55"/>
      <c r="F24" s="55"/>
      <c r="G24" s="55"/>
      <c r="H24" s="55"/>
      <c r="I24" s="41"/>
    </row>
    <row r="25" ht="22.8" customHeight="true" spans="1:9">
      <c r="A25" s="26"/>
      <c r="B25" s="50" t="s">
        <v>124</v>
      </c>
      <c r="C25" s="55"/>
      <c r="D25" s="50" t="s">
        <v>136</v>
      </c>
      <c r="E25" s="55"/>
      <c r="F25" s="55"/>
      <c r="G25" s="55"/>
      <c r="H25" s="55"/>
      <c r="I25" s="41"/>
    </row>
    <row r="26" ht="22.8" customHeight="true" spans="1:9">
      <c r="A26" s="26"/>
      <c r="B26" s="50" t="s">
        <v>124</v>
      </c>
      <c r="C26" s="55"/>
      <c r="D26" s="50" t="s">
        <v>137</v>
      </c>
      <c r="E26" s="55">
        <v>64723.16</v>
      </c>
      <c r="F26" s="55">
        <v>64723.16</v>
      </c>
      <c r="G26" s="55"/>
      <c r="H26" s="55"/>
      <c r="I26" s="41"/>
    </row>
    <row r="27" ht="22.8" customHeight="true" spans="1:9">
      <c r="A27" s="26"/>
      <c r="B27" s="50" t="s">
        <v>124</v>
      </c>
      <c r="C27" s="55"/>
      <c r="D27" s="50" t="s">
        <v>138</v>
      </c>
      <c r="E27" s="55"/>
      <c r="F27" s="55"/>
      <c r="G27" s="55"/>
      <c r="H27" s="55"/>
      <c r="I27" s="41"/>
    </row>
    <row r="28" ht="22.8" customHeight="true" spans="1:9">
      <c r="A28" s="26"/>
      <c r="B28" s="50" t="s">
        <v>124</v>
      </c>
      <c r="C28" s="55"/>
      <c r="D28" s="50" t="s">
        <v>139</v>
      </c>
      <c r="E28" s="55"/>
      <c r="F28" s="55"/>
      <c r="G28" s="55"/>
      <c r="H28" s="55"/>
      <c r="I28" s="41"/>
    </row>
    <row r="29" ht="22.8" customHeight="true" spans="1:9">
      <c r="A29" s="26"/>
      <c r="B29" s="50" t="s">
        <v>124</v>
      </c>
      <c r="C29" s="55"/>
      <c r="D29" s="50" t="s">
        <v>140</v>
      </c>
      <c r="E29" s="55"/>
      <c r="F29" s="55"/>
      <c r="G29" s="55"/>
      <c r="H29" s="55"/>
      <c r="I29" s="41"/>
    </row>
    <row r="30" ht="22.8" customHeight="true" spans="1:9">
      <c r="A30" s="26"/>
      <c r="B30" s="50" t="s">
        <v>124</v>
      </c>
      <c r="C30" s="55"/>
      <c r="D30" s="50" t="s">
        <v>141</v>
      </c>
      <c r="E30" s="55">
        <v>70000</v>
      </c>
      <c r="F30" s="55"/>
      <c r="G30" s="55">
        <v>70000</v>
      </c>
      <c r="H30" s="55"/>
      <c r="I30" s="41"/>
    </row>
    <row r="31" ht="22.8" customHeight="true" spans="1:9">
      <c r="A31" s="26"/>
      <c r="B31" s="50" t="s">
        <v>124</v>
      </c>
      <c r="C31" s="55"/>
      <c r="D31" s="50" t="s">
        <v>142</v>
      </c>
      <c r="E31" s="55"/>
      <c r="F31" s="55"/>
      <c r="G31" s="55"/>
      <c r="H31" s="55"/>
      <c r="I31" s="41"/>
    </row>
    <row r="32" ht="22.8" customHeight="true" spans="1:9">
      <c r="A32" s="26"/>
      <c r="B32" s="50" t="s">
        <v>124</v>
      </c>
      <c r="C32" s="55"/>
      <c r="D32" s="50" t="s">
        <v>143</v>
      </c>
      <c r="E32" s="55"/>
      <c r="F32" s="55"/>
      <c r="G32" s="55"/>
      <c r="H32" s="55"/>
      <c r="I32" s="41"/>
    </row>
    <row r="33" ht="22.8" customHeight="true" spans="1:9">
      <c r="A33" s="26"/>
      <c r="B33" s="50" t="s">
        <v>124</v>
      </c>
      <c r="C33" s="55"/>
      <c r="D33" s="50" t="s">
        <v>144</v>
      </c>
      <c r="E33" s="55"/>
      <c r="F33" s="55"/>
      <c r="G33" s="55"/>
      <c r="H33" s="55"/>
      <c r="I33" s="41"/>
    </row>
    <row r="34" ht="9.75" customHeight="true" spans="1:9">
      <c r="A34" s="68"/>
      <c r="B34" s="68"/>
      <c r="C34" s="68"/>
      <c r="D34" s="1"/>
      <c r="E34" s="68"/>
      <c r="F34" s="68"/>
      <c r="G34" s="68"/>
      <c r="H34" s="68"/>
      <c r="I34" s="57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F1"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true"/>
    <col min="2" max="3" width="6.15833333333333" customWidth="true"/>
    <col min="4" max="4" width="13.3333333333333" customWidth="true"/>
    <col min="5" max="5" width="41.0333333333333" customWidth="true"/>
    <col min="6" max="9" width="16.2833333333333" customWidth="true"/>
    <col min="10" max="10" width="13.8416666666667" customWidth="true"/>
    <col min="11" max="26" width="10.2583333333333" customWidth="true"/>
    <col min="27" max="27" width="13.8416666666667" customWidth="true"/>
    <col min="28" max="36" width="10.2583333333333" customWidth="true"/>
    <col min="37" max="37" width="13.8416666666667" customWidth="true"/>
    <col min="38" max="38" width="12.625" customWidth="true"/>
    <col min="39" max="39" width="13.8416666666667" customWidth="true"/>
    <col min="40" max="40" width="1.53333333333333" customWidth="true"/>
    <col min="41" max="42" width="9.76666666666667" customWidth="true"/>
  </cols>
  <sheetData>
    <row r="1" ht="16.35" customHeight="true" spans="1:40">
      <c r="A1" s="22"/>
      <c r="B1" s="22"/>
      <c r="C1" s="22"/>
      <c r="D1" s="44"/>
      <c r="E1" s="44"/>
      <c r="F1" s="21"/>
      <c r="G1" s="21"/>
      <c r="H1" s="21"/>
      <c r="I1" s="44"/>
      <c r="J1" s="44"/>
      <c r="K1" s="21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52" t="s">
        <v>145</v>
      </c>
      <c r="AN1" s="61"/>
    </row>
    <row r="2" ht="22.8" customHeight="true" spans="1:40">
      <c r="A2" s="21"/>
      <c r="B2" s="23" t="s">
        <v>146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61"/>
    </row>
    <row r="3" ht="19.55" customHeight="true" spans="1:40">
      <c r="A3" s="24"/>
      <c r="B3" s="25" t="s">
        <v>4</v>
      </c>
      <c r="C3" s="25"/>
      <c r="D3" s="25"/>
      <c r="E3" s="25"/>
      <c r="F3" s="58"/>
      <c r="G3" s="24"/>
      <c r="H3" s="53"/>
      <c r="I3" s="58"/>
      <c r="J3" s="58"/>
      <c r="K3" s="60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3" t="s">
        <v>5</v>
      </c>
      <c r="AM3" s="53"/>
      <c r="AN3" s="62"/>
    </row>
    <row r="4" ht="24.4" customHeight="true" spans="1:40">
      <c r="A4" s="26"/>
      <c r="B4" s="47" t="s">
        <v>8</v>
      </c>
      <c r="C4" s="47"/>
      <c r="D4" s="47"/>
      <c r="E4" s="47"/>
      <c r="F4" s="47" t="s">
        <v>147</v>
      </c>
      <c r="G4" s="47" t="s">
        <v>148</v>
      </c>
      <c r="H4" s="47"/>
      <c r="I4" s="47"/>
      <c r="J4" s="47"/>
      <c r="K4" s="47"/>
      <c r="L4" s="47"/>
      <c r="M4" s="47"/>
      <c r="N4" s="47"/>
      <c r="O4" s="47"/>
      <c r="P4" s="47"/>
      <c r="Q4" s="47" t="s">
        <v>149</v>
      </c>
      <c r="R4" s="47"/>
      <c r="S4" s="47"/>
      <c r="T4" s="47"/>
      <c r="U4" s="47"/>
      <c r="V4" s="47"/>
      <c r="W4" s="47"/>
      <c r="X4" s="47"/>
      <c r="Y4" s="47"/>
      <c r="Z4" s="47"/>
      <c r="AA4" s="47" t="s">
        <v>150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56"/>
    </row>
    <row r="5" ht="24.4" customHeight="true" spans="1:40">
      <c r="A5" s="26"/>
      <c r="B5" s="47" t="s">
        <v>80</v>
      </c>
      <c r="C5" s="47"/>
      <c r="D5" s="47" t="s">
        <v>69</v>
      </c>
      <c r="E5" s="47" t="s">
        <v>70</v>
      </c>
      <c r="F5" s="47"/>
      <c r="G5" s="47" t="s">
        <v>58</v>
      </c>
      <c r="H5" s="47" t="s">
        <v>151</v>
      </c>
      <c r="I5" s="47"/>
      <c r="J5" s="47"/>
      <c r="K5" s="47" t="s">
        <v>152</v>
      </c>
      <c r="L5" s="47"/>
      <c r="M5" s="47"/>
      <c r="N5" s="47" t="s">
        <v>153</v>
      </c>
      <c r="O5" s="47"/>
      <c r="P5" s="47"/>
      <c r="Q5" s="47" t="s">
        <v>58</v>
      </c>
      <c r="R5" s="47" t="s">
        <v>151</v>
      </c>
      <c r="S5" s="47"/>
      <c r="T5" s="47"/>
      <c r="U5" s="47" t="s">
        <v>152</v>
      </c>
      <c r="V5" s="47"/>
      <c r="W5" s="47"/>
      <c r="X5" s="47" t="s">
        <v>153</v>
      </c>
      <c r="Y5" s="47"/>
      <c r="Z5" s="47"/>
      <c r="AA5" s="47" t="s">
        <v>58</v>
      </c>
      <c r="AB5" s="47" t="s">
        <v>151</v>
      </c>
      <c r="AC5" s="47"/>
      <c r="AD5" s="47"/>
      <c r="AE5" s="47" t="s">
        <v>152</v>
      </c>
      <c r="AF5" s="47"/>
      <c r="AG5" s="47"/>
      <c r="AH5" s="47" t="s">
        <v>153</v>
      </c>
      <c r="AI5" s="47"/>
      <c r="AJ5" s="47"/>
      <c r="AK5" s="47" t="s">
        <v>154</v>
      </c>
      <c r="AL5" s="47"/>
      <c r="AM5" s="47"/>
      <c r="AN5" s="56"/>
    </row>
    <row r="6" ht="24.4" customHeight="true" spans="1:40">
      <c r="A6" s="1"/>
      <c r="B6" s="47" t="s">
        <v>81</v>
      </c>
      <c r="C6" s="47" t="s">
        <v>82</v>
      </c>
      <c r="D6" s="47"/>
      <c r="E6" s="47"/>
      <c r="F6" s="47"/>
      <c r="G6" s="47"/>
      <c r="H6" s="47" t="s">
        <v>155</v>
      </c>
      <c r="I6" s="47" t="s">
        <v>76</v>
      </c>
      <c r="J6" s="47" t="s">
        <v>77</v>
      </c>
      <c r="K6" s="47" t="s">
        <v>155</v>
      </c>
      <c r="L6" s="47" t="s">
        <v>76</v>
      </c>
      <c r="M6" s="47" t="s">
        <v>77</v>
      </c>
      <c r="N6" s="47" t="s">
        <v>155</v>
      </c>
      <c r="O6" s="47" t="s">
        <v>76</v>
      </c>
      <c r="P6" s="47" t="s">
        <v>77</v>
      </c>
      <c r="Q6" s="47"/>
      <c r="R6" s="47" t="s">
        <v>155</v>
      </c>
      <c r="S6" s="47" t="s">
        <v>76</v>
      </c>
      <c r="T6" s="47" t="s">
        <v>77</v>
      </c>
      <c r="U6" s="47" t="s">
        <v>155</v>
      </c>
      <c r="V6" s="47" t="s">
        <v>76</v>
      </c>
      <c r="W6" s="47" t="s">
        <v>77</v>
      </c>
      <c r="X6" s="47" t="s">
        <v>155</v>
      </c>
      <c r="Y6" s="47" t="s">
        <v>76</v>
      </c>
      <c r="Z6" s="47" t="s">
        <v>77</v>
      </c>
      <c r="AA6" s="47"/>
      <c r="AB6" s="47" t="s">
        <v>155</v>
      </c>
      <c r="AC6" s="47" t="s">
        <v>76</v>
      </c>
      <c r="AD6" s="47" t="s">
        <v>77</v>
      </c>
      <c r="AE6" s="47" t="s">
        <v>155</v>
      </c>
      <c r="AF6" s="47" t="s">
        <v>76</v>
      </c>
      <c r="AG6" s="47" t="s">
        <v>77</v>
      </c>
      <c r="AH6" s="47" t="s">
        <v>155</v>
      </c>
      <c r="AI6" s="47" t="s">
        <v>76</v>
      </c>
      <c r="AJ6" s="47" t="s">
        <v>77</v>
      </c>
      <c r="AK6" s="47" t="s">
        <v>155</v>
      </c>
      <c r="AL6" s="47" t="s">
        <v>76</v>
      </c>
      <c r="AM6" s="47" t="s">
        <v>77</v>
      </c>
      <c r="AN6" s="56"/>
    </row>
    <row r="7" ht="22.8" customHeight="true" spans="1:40">
      <c r="A7" s="26"/>
      <c r="B7" s="48"/>
      <c r="C7" s="48"/>
      <c r="D7" s="48"/>
      <c r="E7" s="30" t="s">
        <v>71</v>
      </c>
      <c r="F7" s="54">
        <v>1499009.17</v>
      </c>
      <c r="G7" s="54">
        <v>1326641.35</v>
      </c>
      <c r="H7" s="54">
        <v>1326641.35</v>
      </c>
      <c r="I7" s="54">
        <v>1164641.35</v>
      </c>
      <c r="J7" s="54">
        <v>162000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>
        <v>172367.82</v>
      </c>
      <c r="AB7" s="54"/>
      <c r="AC7" s="54"/>
      <c r="AD7" s="54"/>
      <c r="AE7" s="54"/>
      <c r="AF7" s="54"/>
      <c r="AG7" s="54"/>
      <c r="AH7" s="54"/>
      <c r="AI7" s="54"/>
      <c r="AJ7" s="54"/>
      <c r="AK7" s="54">
        <v>172367.82</v>
      </c>
      <c r="AL7" s="54">
        <v>36874.17</v>
      </c>
      <c r="AM7" s="54">
        <v>135493.65</v>
      </c>
      <c r="AN7" s="56"/>
    </row>
    <row r="8" ht="22.8" customHeight="true" spans="1:40">
      <c r="A8" s="26"/>
      <c r="B8" s="49" t="s">
        <v>22</v>
      </c>
      <c r="C8" s="49" t="s">
        <v>22</v>
      </c>
      <c r="D8" s="50"/>
      <c r="E8" s="50" t="s">
        <v>22</v>
      </c>
      <c r="F8" s="55">
        <v>1499009.17</v>
      </c>
      <c r="G8" s="55">
        <v>1326641.35</v>
      </c>
      <c r="H8" s="55">
        <v>1326641.35</v>
      </c>
      <c r="I8" s="55">
        <v>1164641.35</v>
      </c>
      <c r="J8" s="55">
        <v>162000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>
        <v>172367.82</v>
      </c>
      <c r="AB8" s="55"/>
      <c r="AC8" s="55"/>
      <c r="AD8" s="55"/>
      <c r="AE8" s="55"/>
      <c r="AF8" s="55"/>
      <c r="AG8" s="55"/>
      <c r="AH8" s="55"/>
      <c r="AI8" s="55"/>
      <c r="AJ8" s="55"/>
      <c r="AK8" s="55">
        <v>172367.82</v>
      </c>
      <c r="AL8" s="55">
        <v>36874.17</v>
      </c>
      <c r="AM8" s="55">
        <v>135493.65</v>
      </c>
      <c r="AN8" s="56"/>
    </row>
    <row r="9" ht="22.8" customHeight="true" spans="1:40">
      <c r="A9" s="26"/>
      <c r="B9" s="49" t="s">
        <v>22</v>
      </c>
      <c r="C9" s="49" t="s">
        <v>22</v>
      </c>
      <c r="D9" s="50"/>
      <c r="E9" s="50" t="s">
        <v>156</v>
      </c>
      <c r="F9" s="55">
        <v>1499009.17</v>
      </c>
      <c r="G9" s="55">
        <v>1326641.35</v>
      </c>
      <c r="H9" s="55">
        <v>1326641.35</v>
      </c>
      <c r="I9" s="55">
        <v>1164641.35</v>
      </c>
      <c r="J9" s="55">
        <v>162000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>
        <v>172367.82</v>
      </c>
      <c r="AB9" s="55"/>
      <c r="AC9" s="55"/>
      <c r="AD9" s="55"/>
      <c r="AE9" s="55"/>
      <c r="AF9" s="55"/>
      <c r="AG9" s="55"/>
      <c r="AH9" s="55"/>
      <c r="AI9" s="55"/>
      <c r="AJ9" s="55"/>
      <c r="AK9" s="55">
        <v>172367.82</v>
      </c>
      <c r="AL9" s="55">
        <v>36874.17</v>
      </c>
      <c r="AM9" s="55">
        <v>135493.65</v>
      </c>
      <c r="AN9" s="56"/>
    </row>
    <row r="10" ht="22.8" customHeight="true" spans="1:40">
      <c r="A10" s="26"/>
      <c r="B10" s="49" t="s">
        <v>22</v>
      </c>
      <c r="C10" s="49" t="s">
        <v>22</v>
      </c>
      <c r="D10" s="50"/>
      <c r="E10" s="50" t="s">
        <v>157</v>
      </c>
      <c r="F10" s="55">
        <v>1056204.96</v>
      </c>
      <c r="G10" s="55">
        <v>1049636.81</v>
      </c>
      <c r="H10" s="55">
        <v>1049636.81</v>
      </c>
      <c r="I10" s="55">
        <v>1049636.81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>
        <v>6568.15</v>
      </c>
      <c r="AB10" s="55"/>
      <c r="AC10" s="55"/>
      <c r="AD10" s="55"/>
      <c r="AE10" s="55"/>
      <c r="AF10" s="55"/>
      <c r="AG10" s="55"/>
      <c r="AH10" s="55"/>
      <c r="AI10" s="55"/>
      <c r="AJ10" s="55"/>
      <c r="AK10" s="55">
        <v>6568.15</v>
      </c>
      <c r="AL10" s="55">
        <v>6568.15</v>
      </c>
      <c r="AM10" s="55"/>
      <c r="AN10" s="56"/>
    </row>
    <row r="11" ht="22.8" customHeight="true" spans="1:40">
      <c r="A11" s="26"/>
      <c r="B11" s="49" t="s">
        <v>22</v>
      </c>
      <c r="C11" s="49" t="s">
        <v>22</v>
      </c>
      <c r="D11" s="50"/>
      <c r="E11" s="50" t="s">
        <v>158</v>
      </c>
      <c r="F11" s="55">
        <v>283632</v>
      </c>
      <c r="G11" s="55">
        <v>283632</v>
      </c>
      <c r="H11" s="55">
        <v>283632</v>
      </c>
      <c r="I11" s="55">
        <v>283632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</row>
    <row r="12" ht="22.8" customHeight="true" spans="2:40">
      <c r="B12" s="49" t="s">
        <v>22</v>
      </c>
      <c r="C12" s="49" t="s">
        <v>22</v>
      </c>
      <c r="D12" s="50"/>
      <c r="E12" s="50" t="s">
        <v>159</v>
      </c>
      <c r="F12" s="55">
        <v>131880</v>
      </c>
      <c r="G12" s="55">
        <v>131880</v>
      </c>
      <c r="H12" s="55">
        <v>131880</v>
      </c>
      <c r="I12" s="55">
        <v>131880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6"/>
    </row>
    <row r="13" ht="22.8" customHeight="true" spans="1:40">
      <c r="A13" s="26"/>
      <c r="B13" s="49" t="s">
        <v>160</v>
      </c>
      <c r="C13" s="49" t="s">
        <v>161</v>
      </c>
      <c r="D13" s="50" t="s">
        <v>72</v>
      </c>
      <c r="E13" s="50" t="s">
        <v>162</v>
      </c>
      <c r="F13" s="55">
        <v>131880</v>
      </c>
      <c r="G13" s="55">
        <v>131880</v>
      </c>
      <c r="H13" s="55">
        <v>131880</v>
      </c>
      <c r="I13" s="55">
        <v>131880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6"/>
    </row>
    <row r="14" ht="22.8" customHeight="true" spans="2:40">
      <c r="B14" s="49" t="s">
        <v>22</v>
      </c>
      <c r="C14" s="49" t="s">
        <v>22</v>
      </c>
      <c r="D14" s="50"/>
      <c r="E14" s="50" t="s">
        <v>163</v>
      </c>
      <c r="F14" s="55">
        <v>341604.51</v>
      </c>
      <c r="G14" s="55">
        <v>336097</v>
      </c>
      <c r="H14" s="55">
        <v>336097</v>
      </c>
      <c r="I14" s="55">
        <v>336097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>
        <v>5507.51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>
        <v>5507.51</v>
      </c>
      <c r="AL14" s="55">
        <v>5507.51</v>
      </c>
      <c r="AM14" s="55"/>
      <c r="AN14" s="56"/>
    </row>
    <row r="15" ht="22.8" customHeight="true" spans="1:40">
      <c r="A15" s="26"/>
      <c r="B15" s="49" t="s">
        <v>160</v>
      </c>
      <c r="C15" s="49" t="s">
        <v>164</v>
      </c>
      <c r="D15" s="50" t="s">
        <v>72</v>
      </c>
      <c r="E15" s="50" t="s">
        <v>165</v>
      </c>
      <c r="F15" s="55">
        <v>17604.51</v>
      </c>
      <c r="G15" s="55">
        <v>12097</v>
      </c>
      <c r="H15" s="55">
        <v>12097</v>
      </c>
      <c r="I15" s="55">
        <v>12097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>
        <v>5507.51</v>
      </c>
      <c r="AB15" s="55"/>
      <c r="AC15" s="55"/>
      <c r="AD15" s="55"/>
      <c r="AE15" s="55"/>
      <c r="AF15" s="55"/>
      <c r="AG15" s="55"/>
      <c r="AH15" s="55"/>
      <c r="AI15" s="55"/>
      <c r="AJ15" s="55"/>
      <c r="AK15" s="55">
        <v>5507.51</v>
      </c>
      <c r="AL15" s="55">
        <v>5507.51</v>
      </c>
      <c r="AM15" s="55"/>
      <c r="AN15" s="56"/>
    </row>
    <row r="16" ht="22.8" customHeight="true" spans="1:40">
      <c r="A16" s="26"/>
      <c r="B16" s="49" t="s">
        <v>160</v>
      </c>
      <c r="C16" s="49" t="s">
        <v>164</v>
      </c>
      <c r="D16" s="50" t="s">
        <v>72</v>
      </c>
      <c r="E16" s="50" t="s">
        <v>166</v>
      </c>
      <c r="F16" s="55">
        <v>180000</v>
      </c>
      <c r="G16" s="55">
        <v>180000</v>
      </c>
      <c r="H16" s="55">
        <v>180000</v>
      </c>
      <c r="I16" s="55">
        <v>180000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/>
    </row>
    <row r="17" ht="22.8" customHeight="true" spans="1:40">
      <c r="A17" s="26"/>
      <c r="B17" s="49" t="s">
        <v>160</v>
      </c>
      <c r="C17" s="49" t="s">
        <v>164</v>
      </c>
      <c r="D17" s="50" t="s">
        <v>72</v>
      </c>
      <c r="E17" s="50" t="s">
        <v>167</v>
      </c>
      <c r="F17" s="55">
        <v>144000</v>
      </c>
      <c r="G17" s="55">
        <v>144000</v>
      </c>
      <c r="H17" s="55">
        <v>144000</v>
      </c>
      <c r="I17" s="55">
        <v>144000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6"/>
    </row>
    <row r="18" ht="22.8" customHeight="true" spans="2:40">
      <c r="B18" s="49" t="s">
        <v>22</v>
      </c>
      <c r="C18" s="49" t="s">
        <v>22</v>
      </c>
      <c r="D18" s="50"/>
      <c r="E18" s="50" t="s">
        <v>168</v>
      </c>
      <c r="F18" s="55">
        <v>102912</v>
      </c>
      <c r="G18" s="55">
        <v>102912</v>
      </c>
      <c r="H18" s="55">
        <v>102912</v>
      </c>
      <c r="I18" s="55">
        <v>102912</v>
      </c>
      <c r="J18" s="55"/>
      <c r="K18" s="55"/>
      <c r="L18" s="55">
        <f>G19+G21</f>
        <v>89011.61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ht="22.8" customHeight="true" spans="2:40">
      <c r="B19" s="49" t="s">
        <v>22</v>
      </c>
      <c r="C19" s="49" t="s">
        <v>22</v>
      </c>
      <c r="D19" s="50"/>
      <c r="E19" s="50" t="s">
        <v>169</v>
      </c>
      <c r="F19" s="55">
        <v>84883.36</v>
      </c>
      <c r="G19" s="55">
        <v>84883.36</v>
      </c>
      <c r="H19" s="55">
        <v>84883.36</v>
      </c>
      <c r="I19" s="55">
        <v>84883.36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6"/>
    </row>
    <row r="20" ht="22.8" customHeight="true" spans="2:40">
      <c r="B20" s="49" t="s">
        <v>22</v>
      </c>
      <c r="C20" s="49" t="s">
        <v>22</v>
      </c>
      <c r="D20" s="50"/>
      <c r="E20" s="50" t="s">
        <v>170</v>
      </c>
      <c r="F20" s="55">
        <v>42441.68</v>
      </c>
      <c r="G20" s="55">
        <v>42441.68</v>
      </c>
      <c r="H20" s="55">
        <v>42441.68</v>
      </c>
      <c r="I20" s="55">
        <v>42441.68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6"/>
    </row>
    <row r="21" ht="22.8" customHeight="true" spans="2:40">
      <c r="B21" s="49" t="s">
        <v>22</v>
      </c>
      <c r="C21" s="49" t="s">
        <v>22</v>
      </c>
      <c r="D21" s="50"/>
      <c r="E21" s="50" t="s">
        <v>171</v>
      </c>
      <c r="F21" s="55">
        <v>4128.25</v>
      </c>
      <c r="G21" s="55">
        <v>4128.25</v>
      </c>
      <c r="H21" s="55">
        <v>4128.25</v>
      </c>
      <c r="I21" s="55">
        <v>4128.25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6"/>
    </row>
    <row r="22" ht="22.8" customHeight="true" spans="1:40">
      <c r="A22" s="26"/>
      <c r="B22" s="49" t="s">
        <v>160</v>
      </c>
      <c r="C22" s="49" t="s">
        <v>172</v>
      </c>
      <c r="D22" s="50" t="s">
        <v>72</v>
      </c>
      <c r="E22" s="50" t="s">
        <v>173</v>
      </c>
      <c r="F22" s="55">
        <v>1475.64</v>
      </c>
      <c r="G22" s="55">
        <v>1475.64</v>
      </c>
      <c r="H22" s="55">
        <v>1475.64</v>
      </c>
      <c r="I22" s="55">
        <v>1475.64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6"/>
    </row>
    <row r="23" ht="22.8" customHeight="true" spans="1:40">
      <c r="A23" s="26"/>
      <c r="B23" s="49" t="s">
        <v>160</v>
      </c>
      <c r="C23" s="49" t="s">
        <v>172</v>
      </c>
      <c r="D23" s="50" t="s">
        <v>72</v>
      </c>
      <c r="E23" s="50" t="s">
        <v>174</v>
      </c>
      <c r="F23" s="55">
        <v>2652.61</v>
      </c>
      <c r="G23" s="55">
        <v>2652.61</v>
      </c>
      <c r="H23" s="55">
        <v>2652.61</v>
      </c>
      <c r="I23" s="55">
        <v>2652.61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6"/>
    </row>
    <row r="24" ht="22.8" customHeight="true" spans="2:40">
      <c r="B24" s="49" t="s">
        <v>22</v>
      </c>
      <c r="C24" s="49" t="s">
        <v>22</v>
      </c>
      <c r="D24" s="50"/>
      <c r="E24" s="50" t="s">
        <v>175</v>
      </c>
      <c r="F24" s="55">
        <v>64723.16</v>
      </c>
      <c r="G24" s="55">
        <v>63662.52</v>
      </c>
      <c r="H24" s="55">
        <v>63662.52</v>
      </c>
      <c r="I24" s="55">
        <v>63662.52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>
        <v>1060.64</v>
      </c>
      <c r="AB24" s="55"/>
      <c r="AC24" s="55"/>
      <c r="AD24" s="55"/>
      <c r="AE24" s="55"/>
      <c r="AF24" s="55"/>
      <c r="AG24" s="55"/>
      <c r="AH24" s="55"/>
      <c r="AI24" s="55"/>
      <c r="AJ24" s="55"/>
      <c r="AK24" s="55">
        <v>1060.64</v>
      </c>
      <c r="AL24" s="55">
        <v>1060.64</v>
      </c>
      <c r="AM24" s="55"/>
      <c r="AN24" s="56"/>
    </row>
    <row r="25" ht="22.8" customHeight="true" spans="2:40">
      <c r="B25" s="49" t="s">
        <v>22</v>
      </c>
      <c r="C25" s="49" t="s">
        <v>22</v>
      </c>
      <c r="D25" s="50"/>
      <c r="E25" s="50" t="s">
        <v>176</v>
      </c>
      <c r="F25" s="55">
        <v>377310.56</v>
      </c>
      <c r="G25" s="55">
        <v>277004.54</v>
      </c>
      <c r="H25" s="55">
        <v>277004.54</v>
      </c>
      <c r="I25" s="55">
        <v>115004.54</v>
      </c>
      <c r="J25" s="55">
        <v>162000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>
        <v>100306.02</v>
      </c>
      <c r="AB25" s="55"/>
      <c r="AC25" s="55"/>
      <c r="AD25" s="55"/>
      <c r="AE25" s="55"/>
      <c r="AF25" s="55"/>
      <c r="AG25" s="55"/>
      <c r="AH25" s="55"/>
      <c r="AI25" s="55"/>
      <c r="AJ25" s="55"/>
      <c r="AK25" s="55">
        <v>100306.02</v>
      </c>
      <c r="AL25" s="55">
        <v>30306.02</v>
      </c>
      <c r="AM25" s="55">
        <v>70000</v>
      </c>
      <c r="AN25" s="56"/>
    </row>
    <row r="26" ht="22.8" customHeight="true" spans="1:40">
      <c r="A26" s="26"/>
      <c r="B26" s="49" t="s">
        <v>22</v>
      </c>
      <c r="C26" s="49" t="s">
        <v>22</v>
      </c>
      <c r="D26" s="50"/>
      <c r="E26" s="50" t="s">
        <v>177</v>
      </c>
      <c r="F26" s="55">
        <v>168406.02</v>
      </c>
      <c r="G26" s="55">
        <v>123000</v>
      </c>
      <c r="H26" s="55">
        <v>123000</v>
      </c>
      <c r="I26" s="55">
        <v>36000</v>
      </c>
      <c r="J26" s="55">
        <v>87000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>
        <v>45406.02</v>
      </c>
      <c r="AB26" s="55"/>
      <c r="AC26" s="55"/>
      <c r="AD26" s="55"/>
      <c r="AE26" s="55"/>
      <c r="AF26" s="55"/>
      <c r="AG26" s="55"/>
      <c r="AH26" s="55"/>
      <c r="AI26" s="55"/>
      <c r="AJ26" s="55"/>
      <c r="AK26" s="55">
        <v>45406.02</v>
      </c>
      <c r="AL26" s="55">
        <v>15406.02</v>
      </c>
      <c r="AM26" s="55">
        <v>30000</v>
      </c>
      <c r="AN26" s="56"/>
    </row>
    <row r="27" ht="22.8" customHeight="true" spans="2:40">
      <c r="B27" s="49" t="s">
        <v>22</v>
      </c>
      <c r="C27" s="49" t="s">
        <v>22</v>
      </c>
      <c r="D27" s="50"/>
      <c r="E27" s="50" t="s">
        <v>178</v>
      </c>
      <c r="F27" s="55">
        <v>28000</v>
      </c>
      <c r="G27" s="55">
        <v>18000</v>
      </c>
      <c r="H27" s="55">
        <v>18000</v>
      </c>
      <c r="I27" s="55"/>
      <c r="J27" s="55">
        <v>18000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>
        <v>10000</v>
      </c>
      <c r="AB27" s="55"/>
      <c r="AC27" s="55"/>
      <c r="AD27" s="55"/>
      <c r="AE27" s="55"/>
      <c r="AF27" s="55"/>
      <c r="AG27" s="55"/>
      <c r="AH27" s="55"/>
      <c r="AI27" s="55"/>
      <c r="AJ27" s="55"/>
      <c r="AK27" s="55">
        <v>10000</v>
      </c>
      <c r="AL27" s="55"/>
      <c r="AM27" s="55">
        <v>10000</v>
      </c>
      <c r="AN27" s="56"/>
    </row>
    <row r="28" ht="22.8" customHeight="true" spans="2:40">
      <c r="B28" s="49" t="s">
        <v>22</v>
      </c>
      <c r="C28" s="49" t="s">
        <v>22</v>
      </c>
      <c r="D28" s="50"/>
      <c r="E28" s="50" t="s">
        <v>179</v>
      </c>
      <c r="F28" s="55">
        <v>7000</v>
      </c>
      <c r="G28" s="55">
        <v>7000</v>
      </c>
      <c r="H28" s="55">
        <v>7000</v>
      </c>
      <c r="I28" s="55">
        <v>2000</v>
      </c>
      <c r="J28" s="55">
        <v>5000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6"/>
    </row>
    <row r="29" ht="22.8" customHeight="true" spans="2:40">
      <c r="B29" s="49" t="s">
        <v>22</v>
      </c>
      <c r="C29" s="49" t="s">
        <v>22</v>
      </c>
      <c r="D29" s="50"/>
      <c r="E29" s="50" t="s">
        <v>180</v>
      </c>
      <c r="F29" s="55">
        <v>7000</v>
      </c>
      <c r="G29" s="55">
        <v>7000</v>
      </c>
      <c r="H29" s="55">
        <v>7000</v>
      </c>
      <c r="I29" s="55">
        <v>2000</v>
      </c>
      <c r="J29" s="55">
        <v>5000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6"/>
    </row>
    <row r="30" ht="22.8" customHeight="true" spans="2:40">
      <c r="B30" s="49" t="s">
        <v>22</v>
      </c>
      <c r="C30" s="49" t="s">
        <v>22</v>
      </c>
      <c r="D30" s="50"/>
      <c r="E30" s="50" t="s">
        <v>181</v>
      </c>
      <c r="F30" s="55">
        <v>2000</v>
      </c>
      <c r="G30" s="55">
        <v>2000</v>
      </c>
      <c r="H30" s="55">
        <v>2000</v>
      </c>
      <c r="I30" s="55">
        <v>2000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6"/>
    </row>
    <row r="31" ht="22.8" customHeight="true" spans="2:40">
      <c r="B31" s="49" t="s">
        <v>22</v>
      </c>
      <c r="C31" s="49" t="s">
        <v>22</v>
      </c>
      <c r="D31" s="50"/>
      <c r="E31" s="50" t="s">
        <v>182</v>
      </c>
      <c r="F31" s="55">
        <v>37000</v>
      </c>
      <c r="G31" s="55">
        <v>37000</v>
      </c>
      <c r="H31" s="55">
        <v>37000</v>
      </c>
      <c r="I31" s="55">
        <v>22000</v>
      </c>
      <c r="J31" s="55">
        <v>15000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6"/>
    </row>
    <row r="32" ht="22.8" customHeight="true" spans="2:40">
      <c r="B32" s="49" t="s">
        <v>22</v>
      </c>
      <c r="C32" s="49" t="s">
        <v>22</v>
      </c>
      <c r="D32" s="50"/>
      <c r="E32" s="50" t="s">
        <v>183</v>
      </c>
      <c r="F32" s="55">
        <v>18000</v>
      </c>
      <c r="G32" s="55">
        <v>18000</v>
      </c>
      <c r="H32" s="55">
        <v>18000</v>
      </c>
      <c r="I32" s="55"/>
      <c r="J32" s="55">
        <v>18000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6"/>
    </row>
    <row r="33" ht="22.8" customHeight="true" spans="2:40">
      <c r="B33" s="49" t="s">
        <v>22</v>
      </c>
      <c r="C33" s="49" t="s">
        <v>22</v>
      </c>
      <c r="D33" s="50"/>
      <c r="E33" s="50" t="s">
        <v>184</v>
      </c>
      <c r="F33" s="55">
        <v>10000</v>
      </c>
      <c r="G33" s="55">
        <v>10000</v>
      </c>
      <c r="H33" s="55">
        <v>10000</v>
      </c>
      <c r="I33" s="55"/>
      <c r="J33" s="55">
        <v>10000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6"/>
    </row>
    <row r="34" ht="22.8" customHeight="true" spans="2:40">
      <c r="B34" s="49" t="s">
        <v>22</v>
      </c>
      <c r="C34" s="49" t="s">
        <v>22</v>
      </c>
      <c r="D34" s="50"/>
      <c r="E34" s="50" t="s">
        <v>185</v>
      </c>
      <c r="F34" s="55">
        <v>4000</v>
      </c>
      <c r="G34" s="55">
        <v>4000</v>
      </c>
      <c r="H34" s="55">
        <v>4000</v>
      </c>
      <c r="I34" s="55"/>
      <c r="J34" s="55">
        <v>4000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6"/>
    </row>
    <row r="35" ht="22.8" customHeight="true" spans="2:40">
      <c r="B35" s="49" t="s">
        <v>22</v>
      </c>
      <c r="C35" s="49" t="s">
        <v>22</v>
      </c>
      <c r="D35" s="50"/>
      <c r="E35" s="50" t="s">
        <v>186</v>
      </c>
      <c r="F35" s="55">
        <v>8000</v>
      </c>
      <c r="G35" s="55">
        <v>8000</v>
      </c>
      <c r="H35" s="55">
        <v>8000</v>
      </c>
      <c r="I35" s="55">
        <v>8000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6"/>
    </row>
    <row r="36" ht="22.8" customHeight="true" spans="2:40">
      <c r="B36" s="49" t="s">
        <v>22</v>
      </c>
      <c r="C36" s="49" t="s">
        <v>22</v>
      </c>
      <c r="D36" s="50"/>
      <c r="E36" s="50" t="s">
        <v>187</v>
      </c>
      <c r="F36" s="55">
        <v>3526.7</v>
      </c>
      <c r="G36" s="55">
        <v>3526.7</v>
      </c>
      <c r="H36" s="55">
        <v>3526.7</v>
      </c>
      <c r="I36" s="55">
        <v>3526.7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6"/>
    </row>
    <row r="37" ht="22.8" customHeight="true" spans="2:40">
      <c r="B37" s="49" t="s">
        <v>22</v>
      </c>
      <c r="C37" s="49" t="s">
        <v>22</v>
      </c>
      <c r="D37" s="50"/>
      <c r="E37" s="50" t="s">
        <v>188</v>
      </c>
      <c r="F37" s="55">
        <v>5877.84</v>
      </c>
      <c r="G37" s="55">
        <v>5877.84</v>
      </c>
      <c r="H37" s="55">
        <v>5877.84</v>
      </c>
      <c r="I37" s="55">
        <v>5877.84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6"/>
    </row>
    <row r="38" ht="22.8" customHeight="true" spans="2:40">
      <c r="B38" s="49" t="s">
        <v>22</v>
      </c>
      <c r="C38" s="49" t="s">
        <v>22</v>
      </c>
      <c r="D38" s="50"/>
      <c r="E38" s="50" t="s">
        <v>189</v>
      </c>
      <c r="F38" s="55">
        <v>48500</v>
      </c>
      <c r="G38" s="55">
        <v>33600</v>
      </c>
      <c r="H38" s="55">
        <v>33600</v>
      </c>
      <c r="I38" s="55">
        <v>33600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>
        <v>14900</v>
      </c>
      <c r="AB38" s="55"/>
      <c r="AC38" s="55"/>
      <c r="AD38" s="55"/>
      <c r="AE38" s="55"/>
      <c r="AF38" s="55"/>
      <c r="AG38" s="55"/>
      <c r="AH38" s="55"/>
      <c r="AI38" s="55"/>
      <c r="AJ38" s="55"/>
      <c r="AK38" s="55">
        <v>14900</v>
      </c>
      <c r="AL38" s="55">
        <v>14900</v>
      </c>
      <c r="AM38" s="55"/>
      <c r="AN38" s="56"/>
    </row>
    <row r="39" ht="22.8" customHeight="true" spans="1:40">
      <c r="A39" s="26"/>
      <c r="B39" s="49" t="s">
        <v>190</v>
      </c>
      <c r="C39" s="49" t="s">
        <v>191</v>
      </c>
      <c r="D39" s="50" t="s">
        <v>72</v>
      </c>
      <c r="E39" s="50" t="s">
        <v>192</v>
      </c>
      <c r="F39" s="55">
        <v>48500</v>
      </c>
      <c r="G39" s="55">
        <v>33600</v>
      </c>
      <c r="H39" s="55">
        <v>33600</v>
      </c>
      <c r="I39" s="55">
        <v>33600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>
        <v>14900</v>
      </c>
      <c r="AB39" s="55"/>
      <c r="AC39" s="55"/>
      <c r="AD39" s="55"/>
      <c r="AE39" s="55"/>
      <c r="AF39" s="55"/>
      <c r="AG39" s="55"/>
      <c r="AH39" s="55"/>
      <c r="AI39" s="55"/>
      <c r="AJ39" s="55"/>
      <c r="AK39" s="55">
        <v>14900</v>
      </c>
      <c r="AL39" s="55">
        <v>14900</v>
      </c>
      <c r="AM39" s="55"/>
      <c r="AN39" s="56"/>
    </row>
    <row r="40" ht="22.8" customHeight="true" spans="2:40">
      <c r="B40" s="49" t="s">
        <v>22</v>
      </c>
      <c r="C40" s="49" t="s">
        <v>22</v>
      </c>
      <c r="D40" s="50"/>
      <c r="E40" s="50" t="s">
        <v>193</v>
      </c>
      <c r="F40" s="55">
        <v>30000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>
        <v>30000</v>
      </c>
      <c r="AB40" s="55"/>
      <c r="AC40" s="55"/>
      <c r="AD40" s="55"/>
      <c r="AE40" s="55"/>
      <c r="AF40" s="55"/>
      <c r="AG40" s="55"/>
      <c r="AH40" s="55"/>
      <c r="AI40" s="55"/>
      <c r="AJ40" s="55"/>
      <c r="AK40" s="55">
        <v>30000</v>
      </c>
      <c r="AL40" s="55"/>
      <c r="AM40" s="55">
        <v>30000</v>
      </c>
      <c r="AN40" s="56"/>
    </row>
    <row r="41" ht="22.8" customHeight="true" spans="1:40">
      <c r="A41" s="26"/>
      <c r="B41" s="49" t="s">
        <v>190</v>
      </c>
      <c r="C41" s="49" t="s">
        <v>194</v>
      </c>
      <c r="D41" s="50" t="s">
        <v>72</v>
      </c>
      <c r="E41" s="50" t="s">
        <v>195</v>
      </c>
      <c r="F41" s="55">
        <v>30000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>
        <v>30000</v>
      </c>
      <c r="AB41" s="55"/>
      <c r="AC41" s="55"/>
      <c r="AD41" s="55"/>
      <c r="AE41" s="55"/>
      <c r="AF41" s="55"/>
      <c r="AG41" s="55"/>
      <c r="AH41" s="55"/>
      <c r="AI41" s="55"/>
      <c r="AJ41" s="55"/>
      <c r="AK41" s="55">
        <v>30000</v>
      </c>
      <c r="AL41" s="55"/>
      <c r="AM41" s="55">
        <v>30000</v>
      </c>
      <c r="AN41" s="56"/>
    </row>
    <row r="42" ht="22.8" customHeight="true" spans="2:40">
      <c r="B42" s="49" t="s">
        <v>22</v>
      </c>
      <c r="C42" s="49" t="s">
        <v>22</v>
      </c>
      <c r="D42" s="50"/>
      <c r="E42" s="50" t="s">
        <v>196</v>
      </c>
      <c r="F42" s="55">
        <v>65493.65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>
        <v>65493.65</v>
      </c>
      <c r="AB42" s="55"/>
      <c r="AC42" s="55"/>
      <c r="AD42" s="55"/>
      <c r="AE42" s="55"/>
      <c r="AF42" s="55"/>
      <c r="AG42" s="55"/>
      <c r="AH42" s="55"/>
      <c r="AI42" s="55"/>
      <c r="AJ42" s="55"/>
      <c r="AK42" s="55">
        <v>65493.65</v>
      </c>
      <c r="AL42" s="55"/>
      <c r="AM42" s="55">
        <v>65493.65</v>
      </c>
      <c r="AN42" s="56"/>
    </row>
    <row r="43" ht="22.8" customHeight="true" spans="1:40">
      <c r="A43" s="26"/>
      <c r="B43" s="49" t="s">
        <v>22</v>
      </c>
      <c r="C43" s="49" t="s">
        <v>22</v>
      </c>
      <c r="D43" s="50"/>
      <c r="E43" s="50" t="s">
        <v>197</v>
      </c>
      <c r="F43" s="55">
        <v>65493.65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>
        <v>65493.65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>
        <v>65493.65</v>
      </c>
      <c r="AL43" s="55"/>
      <c r="AM43" s="55">
        <v>65493.65</v>
      </c>
      <c r="AN43" s="56"/>
    </row>
    <row r="44" ht="9.75" customHeight="true" spans="1:40">
      <c r="A44" s="32"/>
      <c r="B44" s="32"/>
      <c r="C44" s="32"/>
      <c r="D44" s="5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57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7"/>
    <mergeCell ref="A22:A23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21"/>
      <c r="B1" s="22"/>
      <c r="C1" s="22"/>
      <c r="D1" s="22"/>
      <c r="E1" s="44"/>
      <c r="F1" s="44"/>
      <c r="G1" s="37" t="s">
        <v>198</v>
      </c>
      <c r="H1" s="37"/>
      <c r="I1" s="37"/>
      <c r="J1" s="40"/>
    </row>
    <row r="2" ht="22.8" customHeight="true" spans="1:10">
      <c r="A2" s="21"/>
      <c r="B2" s="23" t="s">
        <v>199</v>
      </c>
      <c r="C2" s="23"/>
      <c r="D2" s="23"/>
      <c r="E2" s="23"/>
      <c r="F2" s="23"/>
      <c r="G2" s="23"/>
      <c r="H2" s="23"/>
      <c r="I2" s="23"/>
      <c r="J2" s="40" t="s">
        <v>2</v>
      </c>
    </row>
    <row r="3" ht="19.55" customHeight="true" spans="1:10">
      <c r="A3" s="24"/>
      <c r="B3" s="25" t="s">
        <v>4</v>
      </c>
      <c r="C3" s="25"/>
      <c r="D3" s="25"/>
      <c r="E3" s="25"/>
      <c r="F3" s="25"/>
      <c r="G3" s="24"/>
      <c r="H3" s="58"/>
      <c r="I3" s="53" t="s">
        <v>5</v>
      </c>
      <c r="J3" s="40"/>
    </row>
    <row r="4" ht="24.4" customHeight="true" spans="1:10">
      <c r="A4" s="1"/>
      <c r="B4" s="27" t="s">
        <v>8</v>
      </c>
      <c r="C4" s="27"/>
      <c r="D4" s="27"/>
      <c r="E4" s="27"/>
      <c r="F4" s="27"/>
      <c r="G4" s="27" t="s">
        <v>58</v>
      </c>
      <c r="H4" s="46" t="s">
        <v>200</v>
      </c>
      <c r="I4" s="46" t="s">
        <v>150</v>
      </c>
      <c r="J4" s="56"/>
    </row>
    <row r="5" ht="24.4" customHeight="true" spans="1:10">
      <c r="A5" s="1"/>
      <c r="B5" s="27" t="s">
        <v>80</v>
      </c>
      <c r="C5" s="27"/>
      <c r="D5" s="27"/>
      <c r="E5" s="27" t="s">
        <v>69</v>
      </c>
      <c r="F5" s="27" t="s">
        <v>70</v>
      </c>
      <c r="G5" s="27"/>
      <c r="H5" s="46"/>
      <c r="I5" s="46"/>
      <c r="J5" s="56"/>
    </row>
    <row r="6" ht="24.4" customHeight="true" spans="1:10">
      <c r="A6" s="28"/>
      <c r="B6" s="27" t="s">
        <v>81</v>
      </c>
      <c r="C6" s="27" t="s">
        <v>82</v>
      </c>
      <c r="D6" s="27" t="s">
        <v>83</v>
      </c>
      <c r="E6" s="27"/>
      <c r="F6" s="27"/>
      <c r="G6" s="27"/>
      <c r="H6" s="46"/>
      <c r="I6" s="46"/>
      <c r="J6" s="41"/>
    </row>
    <row r="7" ht="22.8" customHeight="true" spans="1:10">
      <c r="A7" s="29"/>
      <c r="B7" s="30"/>
      <c r="C7" s="30"/>
      <c r="D7" s="30"/>
      <c r="E7" s="30"/>
      <c r="F7" s="30" t="s">
        <v>71</v>
      </c>
      <c r="G7" s="34">
        <v>1429009.17</v>
      </c>
      <c r="H7" s="34">
        <v>1326641.35</v>
      </c>
      <c r="I7" s="34">
        <v>102367.82</v>
      </c>
      <c r="J7" s="42"/>
    </row>
    <row r="8" ht="22.8" customHeight="true" spans="1:10">
      <c r="A8" s="28"/>
      <c r="B8" s="31"/>
      <c r="C8" s="31"/>
      <c r="D8" s="31"/>
      <c r="E8" s="31"/>
      <c r="F8" s="31" t="s">
        <v>22</v>
      </c>
      <c r="G8" s="35">
        <v>1429009.17</v>
      </c>
      <c r="H8" s="35">
        <v>1326641.35</v>
      </c>
      <c r="I8" s="35">
        <v>102367.82</v>
      </c>
      <c r="J8" s="40"/>
    </row>
    <row r="9" ht="22.8" customHeight="true" spans="1:10">
      <c r="A9" s="28"/>
      <c r="B9" s="31"/>
      <c r="C9" s="31"/>
      <c r="D9" s="31"/>
      <c r="E9" s="31"/>
      <c r="F9" s="31" t="s">
        <v>201</v>
      </c>
      <c r="G9" s="35">
        <v>1429009.17</v>
      </c>
      <c r="H9" s="35">
        <v>1326641.35</v>
      </c>
      <c r="I9" s="35">
        <v>102367.82</v>
      </c>
      <c r="J9" s="40"/>
    </row>
    <row r="10" ht="22.8" customHeight="true" spans="1:10">
      <c r="A10" s="28"/>
      <c r="B10" s="31" t="s">
        <v>84</v>
      </c>
      <c r="C10" s="31" t="s">
        <v>85</v>
      </c>
      <c r="D10" s="31" t="s">
        <v>86</v>
      </c>
      <c r="E10" s="31" t="s">
        <v>202</v>
      </c>
      <c r="F10" s="31" t="s">
        <v>87</v>
      </c>
      <c r="G10" s="35">
        <v>616821.98</v>
      </c>
      <c r="H10" s="36">
        <v>581008.45</v>
      </c>
      <c r="I10" s="36">
        <v>35813.53</v>
      </c>
      <c r="J10" s="41"/>
    </row>
    <row r="11" ht="22.8" customHeight="true" spans="1:10">
      <c r="A11" s="28"/>
      <c r="B11" s="31" t="s">
        <v>84</v>
      </c>
      <c r="C11" s="31" t="s">
        <v>85</v>
      </c>
      <c r="D11" s="31" t="s">
        <v>88</v>
      </c>
      <c r="E11" s="31" t="s">
        <v>202</v>
      </c>
      <c r="F11" s="31" t="s">
        <v>89</v>
      </c>
      <c r="G11" s="35">
        <v>82000</v>
      </c>
      <c r="H11" s="36">
        <v>82000</v>
      </c>
      <c r="I11" s="36"/>
      <c r="J11" s="41"/>
    </row>
    <row r="12" ht="22.8" customHeight="true" spans="1:10">
      <c r="A12" s="28"/>
      <c r="B12" s="31" t="s">
        <v>84</v>
      </c>
      <c r="C12" s="31" t="s">
        <v>85</v>
      </c>
      <c r="D12" s="31" t="s">
        <v>90</v>
      </c>
      <c r="E12" s="31" t="s">
        <v>202</v>
      </c>
      <c r="F12" s="31" t="s">
        <v>91</v>
      </c>
      <c r="G12" s="35">
        <v>392645.34</v>
      </c>
      <c r="H12" s="36">
        <v>392645.34</v>
      </c>
      <c r="I12" s="36"/>
      <c r="J12" s="41"/>
    </row>
    <row r="13" ht="22.8" customHeight="true" spans="1:10">
      <c r="A13" s="28"/>
      <c r="B13" s="31" t="s">
        <v>84</v>
      </c>
      <c r="C13" s="31" t="s">
        <v>85</v>
      </c>
      <c r="D13" s="31" t="s">
        <v>92</v>
      </c>
      <c r="E13" s="31" t="s">
        <v>202</v>
      </c>
      <c r="F13" s="31" t="s">
        <v>93</v>
      </c>
      <c r="G13" s="35">
        <v>145493.65</v>
      </c>
      <c r="H13" s="36">
        <v>80000</v>
      </c>
      <c r="I13" s="36">
        <v>65493.65</v>
      </c>
      <c r="J13" s="41"/>
    </row>
    <row r="14" ht="22.8" customHeight="true" spans="1:10">
      <c r="A14" s="28"/>
      <c r="B14" s="31" t="s">
        <v>94</v>
      </c>
      <c r="C14" s="31" t="s">
        <v>95</v>
      </c>
      <c r="D14" s="31" t="s">
        <v>95</v>
      </c>
      <c r="E14" s="31" t="s">
        <v>202</v>
      </c>
      <c r="F14" s="31" t="s">
        <v>96</v>
      </c>
      <c r="G14" s="35">
        <v>84883.36</v>
      </c>
      <c r="H14" s="36">
        <v>84883.36</v>
      </c>
      <c r="I14" s="36"/>
      <c r="J14" s="41"/>
    </row>
    <row r="15" ht="22.8" customHeight="true" spans="1:10">
      <c r="A15" s="28"/>
      <c r="B15" s="31" t="s">
        <v>97</v>
      </c>
      <c r="C15" s="31" t="s">
        <v>98</v>
      </c>
      <c r="D15" s="31" t="s">
        <v>86</v>
      </c>
      <c r="E15" s="31" t="s">
        <v>202</v>
      </c>
      <c r="F15" s="31" t="s">
        <v>99</v>
      </c>
      <c r="G15" s="35">
        <v>22766.48</v>
      </c>
      <c r="H15" s="36">
        <v>22766.48</v>
      </c>
      <c r="I15" s="36"/>
      <c r="J15" s="41"/>
    </row>
    <row r="16" ht="22.8" customHeight="true" spans="1:10">
      <c r="A16" s="28"/>
      <c r="B16" s="31" t="s">
        <v>97</v>
      </c>
      <c r="C16" s="31" t="s">
        <v>98</v>
      </c>
      <c r="D16" s="31" t="s">
        <v>88</v>
      </c>
      <c r="E16" s="31" t="s">
        <v>202</v>
      </c>
      <c r="F16" s="31" t="s">
        <v>100</v>
      </c>
      <c r="G16" s="35">
        <v>19675.2</v>
      </c>
      <c r="H16" s="36">
        <v>19675.2</v>
      </c>
      <c r="I16" s="36"/>
      <c r="J16" s="41"/>
    </row>
    <row r="17" ht="22.8" customHeight="true" spans="1:10">
      <c r="A17" s="28"/>
      <c r="B17" s="31" t="s">
        <v>101</v>
      </c>
      <c r="C17" s="31" t="s">
        <v>88</v>
      </c>
      <c r="D17" s="31" t="s">
        <v>86</v>
      </c>
      <c r="E17" s="31" t="s">
        <v>202</v>
      </c>
      <c r="F17" s="31" t="s">
        <v>102</v>
      </c>
      <c r="G17" s="35">
        <v>64723.16</v>
      </c>
      <c r="H17" s="36">
        <v>63662.52</v>
      </c>
      <c r="I17" s="36">
        <v>1060.64</v>
      </c>
      <c r="J17" s="41"/>
    </row>
    <row r="18" ht="9.75" customHeight="true" spans="1:10">
      <c r="A18" s="32"/>
      <c r="B18" s="33"/>
      <c r="C18" s="33"/>
      <c r="D18" s="33"/>
      <c r="E18" s="33"/>
      <c r="F18" s="32"/>
      <c r="G18" s="32"/>
      <c r="H18" s="32"/>
      <c r="I18" s="32"/>
      <c r="J18" s="5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true"/>
    <col min="2" max="3" width="6.15833333333333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  <col min="10" max="10" width="9.76666666666667" customWidth="true"/>
  </cols>
  <sheetData>
    <row r="1" ht="16.35" customHeight="true" spans="1:9">
      <c r="A1" s="22"/>
      <c r="B1" s="22"/>
      <c r="C1" s="22"/>
      <c r="D1" s="44"/>
      <c r="E1" s="44"/>
      <c r="F1" s="21"/>
      <c r="G1" s="21"/>
      <c r="H1" s="52" t="s">
        <v>203</v>
      </c>
      <c r="I1" s="56"/>
    </row>
    <row r="2" ht="22.8" customHeight="true" spans="1:9">
      <c r="A2" s="21"/>
      <c r="B2" s="23" t="s">
        <v>204</v>
      </c>
      <c r="C2" s="23"/>
      <c r="D2" s="23"/>
      <c r="E2" s="23"/>
      <c r="F2" s="23"/>
      <c r="G2" s="23"/>
      <c r="H2" s="23"/>
      <c r="I2" s="56"/>
    </row>
    <row r="3" ht="19.55" customHeight="true" spans="1:9">
      <c r="A3" s="24"/>
      <c r="B3" s="25" t="s">
        <v>4</v>
      </c>
      <c r="C3" s="25"/>
      <c r="D3" s="25"/>
      <c r="E3" s="25"/>
      <c r="G3" s="24"/>
      <c r="H3" s="53" t="s">
        <v>5</v>
      </c>
      <c r="I3" s="56"/>
    </row>
    <row r="4" ht="24.4" customHeight="true" spans="1:9">
      <c r="A4" s="26"/>
      <c r="B4" s="47" t="s">
        <v>8</v>
      </c>
      <c r="C4" s="47"/>
      <c r="D4" s="47"/>
      <c r="E4" s="47"/>
      <c r="F4" s="47" t="s">
        <v>76</v>
      </c>
      <c r="G4" s="47"/>
      <c r="H4" s="47"/>
      <c r="I4" s="56"/>
    </row>
    <row r="5" ht="24.4" customHeight="true" spans="1:9">
      <c r="A5" s="26"/>
      <c r="B5" s="47" t="s">
        <v>80</v>
      </c>
      <c r="C5" s="47"/>
      <c r="D5" s="47" t="s">
        <v>69</v>
      </c>
      <c r="E5" s="47" t="s">
        <v>70</v>
      </c>
      <c r="F5" s="47" t="s">
        <v>58</v>
      </c>
      <c r="G5" s="47" t="s">
        <v>205</v>
      </c>
      <c r="H5" s="47" t="s">
        <v>206</v>
      </c>
      <c r="I5" s="56"/>
    </row>
    <row r="6" ht="24.4" customHeight="true" spans="1:9">
      <c r="A6" s="1"/>
      <c r="B6" s="47" t="s">
        <v>81</v>
      </c>
      <c r="C6" s="47" t="s">
        <v>82</v>
      </c>
      <c r="D6" s="47"/>
      <c r="E6" s="47"/>
      <c r="F6" s="47"/>
      <c r="G6" s="47"/>
      <c r="H6" s="47"/>
      <c r="I6" s="56"/>
    </row>
    <row r="7" ht="22.8" customHeight="true" spans="1:9">
      <c r="A7" s="26"/>
      <c r="B7" s="48"/>
      <c r="C7" s="48"/>
      <c r="D7" s="48"/>
      <c r="E7" s="30" t="s">
        <v>71</v>
      </c>
      <c r="F7" s="54">
        <v>1201515.52</v>
      </c>
      <c r="G7" s="54">
        <v>1089804.96</v>
      </c>
      <c r="H7" s="54">
        <v>111710.56</v>
      </c>
      <c r="I7" s="56"/>
    </row>
    <row r="8" ht="22.8" customHeight="true" spans="1:9">
      <c r="A8" s="26"/>
      <c r="B8" s="49" t="s">
        <v>22</v>
      </c>
      <c r="C8" s="49" t="s">
        <v>22</v>
      </c>
      <c r="D8" s="50"/>
      <c r="E8" s="50" t="s">
        <v>22</v>
      </c>
      <c r="F8" s="55">
        <v>1201515.52</v>
      </c>
      <c r="G8" s="55">
        <v>1089804.96</v>
      </c>
      <c r="H8" s="55">
        <v>111710.56</v>
      </c>
      <c r="I8" s="56"/>
    </row>
    <row r="9" ht="22.8" customHeight="true" spans="1:9">
      <c r="A9" s="26"/>
      <c r="B9" s="49" t="s">
        <v>22</v>
      </c>
      <c r="C9" s="49" t="s">
        <v>22</v>
      </c>
      <c r="D9" s="50" t="s">
        <v>72</v>
      </c>
      <c r="E9" s="50" t="s">
        <v>73</v>
      </c>
      <c r="F9" s="55">
        <v>1201515.52</v>
      </c>
      <c r="G9" s="55">
        <v>1089804.96</v>
      </c>
      <c r="H9" s="55">
        <v>111710.56</v>
      </c>
      <c r="I9" s="56"/>
    </row>
    <row r="10" ht="22.8" customHeight="true" spans="1:9">
      <c r="A10" s="26"/>
      <c r="B10" s="49" t="s">
        <v>22</v>
      </c>
      <c r="C10" s="49" t="s">
        <v>22</v>
      </c>
      <c r="D10" s="50" t="s">
        <v>207</v>
      </c>
      <c r="E10" s="50" t="s">
        <v>208</v>
      </c>
      <c r="F10" s="55">
        <v>1056204.96</v>
      </c>
      <c r="G10" s="55">
        <v>1056204.96</v>
      </c>
      <c r="H10" s="55"/>
      <c r="I10" s="56"/>
    </row>
    <row r="11" ht="22.8" customHeight="true" spans="1:9">
      <c r="A11" s="26"/>
      <c r="B11" s="49" t="s">
        <v>160</v>
      </c>
      <c r="C11" s="49" t="s">
        <v>209</v>
      </c>
      <c r="D11" s="50" t="s">
        <v>210</v>
      </c>
      <c r="E11" s="50" t="s">
        <v>211</v>
      </c>
      <c r="F11" s="55">
        <v>283632</v>
      </c>
      <c r="G11" s="55">
        <v>283632</v>
      </c>
      <c r="H11" s="55"/>
      <c r="I11" s="56"/>
    </row>
    <row r="12" ht="22.8" customHeight="true" spans="2:9">
      <c r="B12" s="49" t="s">
        <v>160</v>
      </c>
      <c r="C12" s="49" t="s">
        <v>161</v>
      </c>
      <c r="D12" s="50" t="s">
        <v>212</v>
      </c>
      <c r="E12" s="50" t="s">
        <v>213</v>
      </c>
      <c r="F12" s="55">
        <v>131880</v>
      </c>
      <c r="G12" s="55">
        <v>131880</v>
      </c>
      <c r="H12" s="55"/>
      <c r="I12" s="56"/>
    </row>
    <row r="13" ht="22.8" customHeight="true" spans="1:9">
      <c r="A13" s="26"/>
      <c r="B13" s="49" t="s">
        <v>160</v>
      </c>
      <c r="C13" s="49" t="s">
        <v>161</v>
      </c>
      <c r="D13" s="50" t="s">
        <v>214</v>
      </c>
      <c r="E13" s="50" t="s">
        <v>215</v>
      </c>
      <c r="F13" s="55">
        <v>131880</v>
      </c>
      <c r="G13" s="55">
        <v>131880</v>
      </c>
      <c r="H13" s="55"/>
      <c r="I13" s="56"/>
    </row>
    <row r="14" ht="22.8" customHeight="true" spans="2:9">
      <c r="B14" s="49" t="s">
        <v>160</v>
      </c>
      <c r="C14" s="49" t="s">
        <v>164</v>
      </c>
      <c r="D14" s="50" t="s">
        <v>216</v>
      </c>
      <c r="E14" s="50" t="s">
        <v>217</v>
      </c>
      <c r="F14" s="55">
        <v>341604.51</v>
      </c>
      <c r="G14" s="55">
        <v>341604.51</v>
      </c>
      <c r="H14" s="55"/>
      <c r="I14" s="56"/>
    </row>
    <row r="15" ht="22.8" customHeight="true" spans="1:9">
      <c r="A15" s="26"/>
      <c r="B15" s="49" t="s">
        <v>160</v>
      </c>
      <c r="C15" s="49" t="s">
        <v>164</v>
      </c>
      <c r="D15" s="50" t="s">
        <v>218</v>
      </c>
      <c r="E15" s="50" t="s">
        <v>219</v>
      </c>
      <c r="F15" s="55">
        <v>17604.51</v>
      </c>
      <c r="G15" s="55">
        <v>17604.51</v>
      </c>
      <c r="H15" s="55"/>
      <c r="I15" s="56"/>
    </row>
    <row r="16" ht="22.8" customHeight="true" spans="1:9">
      <c r="A16" s="26"/>
      <c r="B16" s="49" t="s">
        <v>160</v>
      </c>
      <c r="C16" s="49" t="s">
        <v>164</v>
      </c>
      <c r="D16" s="50" t="s">
        <v>220</v>
      </c>
      <c r="E16" s="50" t="s">
        <v>221</v>
      </c>
      <c r="F16" s="55">
        <v>180000</v>
      </c>
      <c r="G16" s="55">
        <v>180000</v>
      </c>
      <c r="H16" s="55"/>
      <c r="I16" s="56"/>
    </row>
    <row r="17" ht="22.8" customHeight="true" spans="1:9">
      <c r="A17" s="26"/>
      <c r="B17" s="49" t="s">
        <v>160</v>
      </c>
      <c r="C17" s="49" t="s">
        <v>164</v>
      </c>
      <c r="D17" s="50" t="s">
        <v>222</v>
      </c>
      <c r="E17" s="50" t="s">
        <v>223</v>
      </c>
      <c r="F17" s="55">
        <v>144000</v>
      </c>
      <c r="G17" s="55">
        <v>144000</v>
      </c>
      <c r="H17" s="55"/>
      <c r="I17" s="56"/>
    </row>
    <row r="18" ht="22.8" customHeight="true" spans="2:9">
      <c r="B18" s="49" t="s">
        <v>160</v>
      </c>
      <c r="C18" s="49" t="s">
        <v>224</v>
      </c>
      <c r="D18" s="50" t="s">
        <v>225</v>
      </c>
      <c r="E18" s="50" t="s">
        <v>226</v>
      </c>
      <c r="F18" s="55">
        <v>102912</v>
      </c>
      <c r="G18" s="55">
        <v>102912</v>
      </c>
      <c r="H18" s="55"/>
      <c r="I18" s="56"/>
    </row>
    <row r="19" ht="22.8" customHeight="true" spans="2:9">
      <c r="B19" s="49" t="s">
        <v>160</v>
      </c>
      <c r="C19" s="49" t="s">
        <v>227</v>
      </c>
      <c r="D19" s="50" t="s">
        <v>228</v>
      </c>
      <c r="E19" s="50" t="s">
        <v>229</v>
      </c>
      <c r="F19" s="55">
        <v>84883.36</v>
      </c>
      <c r="G19" s="55">
        <v>84883.36</v>
      </c>
      <c r="H19" s="55"/>
      <c r="I19" s="56"/>
    </row>
    <row r="20" ht="22.8" customHeight="true" spans="2:9">
      <c r="B20" s="49" t="s">
        <v>160</v>
      </c>
      <c r="C20" s="49" t="s">
        <v>230</v>
      </c>
      <c r="D20" s="50" t="s">
        <v>231</v>
      </c>
      <c r="E20" s="50" t="s">
        <v>232</v>
      </c>
      <c r="F20" s="55">
        <v>42441.68</v>
      </c>
      <c r="G20" s="55">
        <v>42441.68</v>
      </c>
      <c r="H20" s="55"/>
      <c r="I20" s="56"/>
    </row>
    <row r="21" ht="22.8" customHeight="true" spans="2:9">
      <c r="B21" s="49" t="s">
        <v>160</v>
      </c>
      <c r="C21" s="49" t="s">
        <v>172</v>
      </c>
      <c r="D21" s="50" t="s">
        <v>233</v>
      </c>
      <c r="E21" s="50" t="s">
        <v>234</v>
      </c>
      <c r="F21" s="55">
        <v>4128.25</v>
      </c>
      <c r="G21" s="55">
        <v>4128.25</v>
      </c>
      <c r="H21" s="55"/>
      <c r="I21" s="56"/>
    </row>
    <row r="22" ht="22.8" customHeight="true" spans="1:9">
      <c r="A22" s="26"/>
      <c r="B22" s="49" t="s">
        <v>160</v>
      </c>
      <c r="C22" s="49" t="s">
        <v>172</v>
      </c>
      <c r="D22" s="50" t="s">
        <v>235</v>
      </c>
      <c r="E22" s="50" t="s">
        <v>236</v>
      </c>
      <c r="F22" s="55">
        <v>1475.64</v>
      </c>
      <c r="G22" s="55">
        <v>1475.64</v>
      </c>
      <c r="H22" s="55"/>
      <c r="I22" s="56"/>
    </row>
    <row r="23" ht="22.8" customHeight="true" spans="1:9">
      <c r="A23" s="26"/>
      <c r="B23" s="49" t="s">
        <v>160</v>
      </c>
      <c r="C23" s="49" t="s">
        <v>172</v>
      </c>
      <c r="D23" s="50" t="s">
        <v>237</v>
      </c>
      <c r="E23" s="50" t="s">
        <v>238</v>
      </c>
      <c r="F23" s="55">
        <v>2652.61</v>
      </c>
      <c r="G23" s="55">
        <v>2652.61</v>
      </c>
      <c r="H23" s="55"/>
      <c r="I23" s="56"/>
    </row>
    <row r="24" ht="22.8" customHeight="true" spans="2:9">
      <c r="B24" s="49" t="s">
        <v>160</v>
      </c>
      <c r="C24" s="49" t="s">
        <v>239</v>
      </c>
      <c r="D24" s="50" t="s">
        <v>240</v>
      </c>
      <c r="E24" s="50" t="s">
        <v>241</v>
      </c>
      <c r="F24" s="55">
        <v>64723.16</v>
      </c>
      <c r="G24" s="55">
        <v>64723.16</v>
      </c>
      <c r="H24" s="55"/>
      <c r="I24" s="56"/>
    </row>
    <row r="25" ht="22.8" customHeight="true" spans="2:9">
      <c r="B25" s="49" t="s">
        <v>22</v>
      </c>
      <c r="C25" s="49" t="s">
        <v>22</v>
      </c>
      <c r="D25" s="50" t="s">
        <v>242</v>
      </c>
      <c r="E25" s="50" t="s">
        <v>243</v>
      </c>
      <c r="F25" s="55">
        <v>145310.56</v>
      </c>
      <c r="G25" s="55">
        <v>33600</v>
      </c>
      <c r="H25" s="55">
        <v>111710.56</v>
      </c>
      <c r="I25" s="56"/>
    </row>
    <row r="26" ht="22.8" customHeight="true" spans="1:9">
      <c r="A26" s="26"/>
      <c r="B26" s="49" t="s">
        <v>190</v>
      </c>
      <c r="C26" s="49" t="s">
        <v>209</v>
      </c>
      <c r="D26" s="50" t="s">
        <v>244</v>
      </c>
      <c r="E26" s="50" t="s">
        <v>245</v>
      </c>
      <c r="F26" s="55">
        <v>51406.02</v>
      </c>
      <c r="G26" s="55"/>
      <c r="H26" s="55">
        <v>51406.02</v>
      </c>
      <c r="I26" s="56"/>
    </row>
    <row r="27" ht="22.8" customHeight="true" spans="2:9">
      <c r="B27" s="49" t="s">
        <v>190</v>
      </c>
      <c r="C27" s="49" t="s">
        <v>246</v>
      </c>
      <c r="D27" s="50" t="s">
        <v>247</v>
      </c>
      <c r="E27" s="50" t="s">
        <v>248</v>
      </c>
      <c r="F27" s="55">
        <v>2000</v>
      </c>
      <c r="G27" s="55"/>
      <c r="H27" s="55">
        <v>2000</v>
      </c>
      <c r="I27" s="56"/>
    </row>
    <row r="28" ht="22.8" customHeight="true" spans="2:9">
      <c r="B28" s="49" t="s">
        <v>190</v>
      </c>
      <c r="C28" s="49" t="s">
        <v>249</v>
      </c>
      <c r="D28" s="50" t="s">
        <v>250</v>
      </c>
      <c r="E28" s="50" t="s">
        <v>251</v>
      </c>
      <c r="F28" s="55">
        <v>2000</v>
      </c>
      <c r="G28" s="55"/>
      <c r="H28" s="55">
        <v>2000</v>
      </c>
      <c r="I28" s="56"/>
    </row>
    <row r="29" ht="22.8" customHeight="true" spans="2:9">
      <c r="B29" s="49" t="s">
        <v>190</v>
      </c>
      <c r="C29" s="49" t="s">
        <v>224</v>
      </c>
      <c r="D29" s="50" t="s">
        <v>252</v>
      </c>
      <c r="E29" s="50" t="s">
        <v>253</v>
      </c>
      <c r="F29" s="55">
        <v>2000</v>
      </c>
      <c r="G29" s="55"/>
      <c r="H29" s="55">
        <v>2000</v>
      </c>
      <c r="I29" s="56"/>
    </row>
    <row r="30" ht="22.8" customHeight="true" spans="2:9">
      <c r="B30" s="49" t="s">
        <v>190</v>
      </c>
      <c r="C30" s="49" t="s">
        <v>254</v>
      </c>
      <c r="D30" s="50" t="s">
        <v>255</v>
      </c>
      <c r="E30" s="50" t="s">
        <v>256</v>
      </c>
      <c r="F30" s="55">
        <v>22000</v>
      </c>
      <c r="G30" s="55"/>
      <c r="H30" s="55">
        <v>22000</v>
      </c>
      <c r="I30" s="56"/>
    </row>
    <row r="31" ht="22.8" customHeight="true" spans="2:9">
      <c r="B31" s="49" t="s">
        <v>190</v>
      </c>
      <c r="C31" s="49" t="s">
        <v>257</v>
      </c>
      <c r="D31" s="50" t="s">
        <v>258</v>
      </c>
      <c r="E31" s="50" t="s">
        <v>259</v>
      </c>
      <c r="F31" s="55">
        <v>8000</v>
      </c>
      <c r="G31" s="55"/>
      <c r="H31" s="55">
        <v>8000</v>
      </c>
      <c r="I31" s="56"/>
    </row>
    <row r="32" ht="22.8" customHeight="true" spans="2:9">
      <c r="B32" s="49" t="s">
        <v>190</v>
      </c>
      <c r="C32" s="49" t="s">
        <v>260</v>
      </c>
      <c r="D32" s="50" t="s">
        <v>261</v>
      </c>
      <c r="E32" s="50" t="s">
        <v>262</v>
      </c>
      <c r="F32" s="55">
        <v>3526.7</v>
      </c>
      <c r="G32" s="55"/>
      <c r="H32" s="55">
        <v>3526.7</v>
      </c>
      <c r="I32" s="56"/>
    </row>
    <row r="33" ht="22.8" customHeight="true" spans="2:9">
      <c r="B33" s="49" t="s">
        <v>190</v>
      </c>
      <c r="C33" s="49" t="s">
        <v>263</v>
      </c>
      <c r="D33" s="50" t="s">
        <v>264</v>
      </c>
      <c r="E33" s="50" t="s">
        <v>265</v>
      </c>
      <c r="F33" s="55">
        <v>5877.84</v>
      </c>
      <c r="G33" s="55"/>
      <c r="H33" s="55">
        <v>5877.84</v>
      </c>
      <c r="I33" s="56"/>
    </row>
    <row r="34" ht="22.8" customHeight="true" spans="2:9">
      <c r="B34" s="49" t="s">
        <v>190</v>
      </c>
      <c r="C34" s="49" t="s">
        <v>191</v>
      </c>
      <c r="D34" s="50" t="s">
        <v>266</v>
      </c>
      <c r="E34" s="50" t="s">
        <v>267</v>
      </c>
      <c r="F34" s="55">
        <v>48500</v>
      </c>
      <c r="G34" s="55">
        <v>33600</v>
      </c>
      <c r="H34" s="55">
        <v>14900</v>
      </c>
      <c r="I34" s="56"/>
    </row>
    <row r="35" ht="22.8" customHeight="true" spans="1:9">
      <c r="A35" s="26"/>
      <c r="B35" s="49" t="s">
        <v>190</v>
      </c>
      <c r="C35" s="49" t="s">
        <v>191</v>
      </c>
      <c r="D35" s="50" t="s">
        <v>268</v>
      </c>
      <c r="E35" s="50" t="s">
        <v>189</v>
      </c>
      <c r="F35" s="55">
        <v>48500</v>
      </c>
      <c r="G35" s="55">
        <v>33600</v>
      </c>
      <c r="H35" s="55">
        <v>14900</v>
      </c>
      <c r="I35" s="56"/>
    </row>
    <row r="36" ht="9.75" customHeight="true" spans="1:9">
      <c r="A36" s="32"/>
      <c r="B36" s="32"/>
      <c r="C36" s="32"/>
      <c r="D36" s="51"/>
      <c r="E36" s="32"/>
      <c r="F36" s="32"/>
      <c r="G36" s="32"/>
      <c r="H36" s="32"/>
      <c r="I36" s="57"/>
    </row>
  </sheetData>
  <mergeCells count="13">
    <mergeCell ref="B1:C1"/>
    <mergeCell ref="B2:H2"/>
    <mergeCell ref="B3:E3"/>
    <mergeCell ref="B4:E4"/>
    <mergeCell ref="F4:H4"/>
    <mergeCell ref="B5:C5"/>
    <mergeCell ref="A15:A17"/>
    <mergeCell ref="A22:A23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3333333333333" customWidth="true"/>
    <col min="2" max="4" width="6.15833333333333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10" width="9.76666666666667" customWidth="true"/>
  </cols>
  <sheetData>
    <row r="1" ht="16.35" customHeight="true" spans="1:8">
      <c r="A1" s="21"/>
      <c r="B1" s="22"/>
      <c r="C1" s="22"/>
      <c r="D1" s="22"/>
      <c r="E1" s="44"/>
      <c r="F1" s="44"/>
      <c r="G1" s="37" t="s">
        <v>269</v>
      </c>
      <c r="H1" s="26"/>
    </row>
    <row r="2" ht="22.8" customHeight="true" spans="1:8">
      <c r="A2" s="21"/>
      <c r="B2" s="23" t="s">
        <v>270</v>
      </c>
      <c r="C2" s="23"/>
      <c r="D2" s="23"/>
      <c r="E2" s="23"/>
      <c r="F2" s="23"/>
      <c r="G2" s="23"/>
      <c r="H2" s="26" t="s">
        <v>2</v>
      </c>
    </row>
    <row r="3" ht="19.55" customHeight="true" spans="1:8">
      <c r="A3" s="24"/>
      <c r="B3" s="25" t="s">
        <v>4</v>
      </c>
      <c r="C3" s="25"/>
      <c r="D3" s="25"/>
      <c r="E3" s="25"/>
      <c r="F3" s="25"/>
      <c r="G3" s="38" t="s">
        <v>5</v>
      </c>
      <c r="H3" s="39"/>
    </row>
    <row r="4" ht="24.4" customHeight="true" spans="1:8">
      <c r="A4" s="28"/>
      <c r="B4" s="27" t="s">
        <v>80</v>
      </c>
      <c r="C4" s="27"/>
      <c r="D4" s="27"/>
      <c r="E4" s="27" t="s">
        <v>69</v>
      </c>
      <c r="F4" s="27" t="s">
        <v>70</v>
      </c>
      <c r="G4" s="27" t="s">
        <v>271</v>
      </c>
      <c r="H4" s="40"/>
    </row>
    <row r="5" ht="24.4" customHeight="true" spans="1:8">
      <c r="A5" s="28"/>
      <c r="B5" s="27" t="s">
        <v>81</v>
      </c>
      <c r="C5" s="27" t="s">
        <v>82</v>
      </c>
      <c r="D5" s="27" t="s">
        <v>83</v>
      </c>
      <c r="E5" s="27"/>
      <c r="F5" s="27"/>
      <c r="G5" s="27"/>
      <c r="H5" s="41"/>
    </row>
    <row r="6" ht="22.8" customHeight="true" spans="1:8">
      <c r="A6" s="29"/>
      <c r="B6" s="30"/>
      <c r="C6" s="30"/>
      <c r="D6" s="30"/>
      <c r="E6" s="30"/>
      <c r="F6" s="30" t="s">
        <v>71</v>
      </c>
      <c r="G6" s="34">
        <v>227493.65</v>
      </c>
      <c r="H6" s="42"/>
    </row>
    <row r="7" ht="22.8" customHeight="true" spans="1:8">
      <c r="A7" s="28"/>
      <c r="B7" s="31"/>
      <c r="C7" s="31"/>
      <c r="D7" s="31"/>
      <c r="E7" s="31"/>
      <c r="F7" s="31" t="s">
        <v>22</v>
      </c>
      <c r="G7" s="35">
        <v>227493.65</v>
      </c>
      <c r="H7" s="40"/>
    </row>
    <row r="8" ht="22.8" customHeight="true" spans="1:8">
      <c r="A8" s="28"/>
      <c r="B8" s="31"/>
      <c r="C8" s="31"/>
      <c r="D8" s="31"/>
      <c r="E8" s="31"/>
      <c r="F8" s="31" t="s">
        <v>73</v>
      </c>
      <c r="G8" s="35">
        <v>227493.65</v>
      </c>
      <c r="H8" s="40"/>
    </row>
    <row r="9" ht="22.8" customHeight="true" spans="1:8">
      <c r="A9" s="28"/>
      <c r="B9" s="31"/>
      <c r="C9" s="31"/>
      <c r="D9" s="31"/>
      <c r="E9" s="31"/>
      <c r="F9" s="31" t="s">
        <v>89</v>
      </c>
      <c r="G9" s="35">
        <v>82000</v>
      </c>
      <c r="H9" s="41"/>
    </row>
    <row r="10" ht="22.8" customHeight="true" spans="1:8">
      <c r="A10" s="28"/>
      <c r="B10" s="31" t="s">
        <v>84</v>
      </c>
      <c r="C10" s="31" t="s">
        <v>85</v>
      </c>
      <c r="D10" s="31" t="s">
        <v>88</v>
      </c>
      <c r="E10" s="31" t="s">
        <v>72</v>
      </c>
      <c r="F10" s="31" t="s">
        <v>272</v>
      </c>
      <c r="G10" s="36">
        <v>60000</v>
      </c>
      <c r="H10" s="41"/>
    </row>
    <row r="11" ht="22.8" customHeight="true" spans="1:8">
      <c r="A11" s="28"/>
      <c r="B11" s="31" t="s">
        <v>84</v>
      </c>
      <c r="C11" s="31" t="s">
        <v>85</v>
      </c>
      <c r="D11" s="31" t="s">
        <v>88</v>
      </c>
      <c r="E11" s="31" t="s">
        <v>72</v>
      </c>
      <c r="F11" s="31" t="s">
        <v>273</v>
      </c>
      <c r="G11" s="36">
        <v>20000</v>
      </c>
      <c r="H11" s="41"/>
    </row>
    <row r="12" ht="22.8" customHeight="true" spans="1:8">
      <c r="A12" s="28"/>
      <c r="B12" s="31" t="s">
        <v>84</v>
      </c>
      <c r="C12" s="31" t="s">
        <v>85</v>
      </c>
      <c r="D12" s="31" t="s">
        <v>88</v>
      </c>
      <c r="E12" s="31" t="s">
        <v>72</v>
      </c>
      <c r="F12" s="31" t="s">
        <v>274</v>
      </c>
      <c r="G12" s="36">
        <v>2000</v>
      </c>
      <c r="H12" s="41"/>
    </row>
    <row r="13" ht="22.8" customHeight="true" spans="2:8">
      <c r="B13" s="31"/>
      <c r="C13" s="31"/>
      <c r="D13" s="31"/>
      <c r="E13" s="31"/>
      <c r="F13" s="31" t="s">
        <v>93</v>
      </c>
      <c r="G13" s="35">
        <v>145493.65</v>
      </c>
      <c r="H13" s="41"/>
    </row>
    <row r="14" ht="22.8" customHeight="true" spans="1:8">
      <c r="A14" s="28"/>
      <c r="B14" s="31" t="s">
        <v>84</v>
      </c>
      <c r="C14" s="31" t="s">
        <v>85</v>
      </c>
      <c r="D14" s="31" t="s">
        <v>92</v>
      </c>
      <c r="E14" s="31" t="s">
        <v>72</v>
      </c>
      <c r="F14" s="31" t="s">
        <v>275</v>
      </c>
      <c r="G14" s="36">
        <v>30000</v>
      </c>
      <c r="H14" s="41"/>
    </row>
    <row r="15" ht="22.8" customHeight="true" spans="1:8">
      <c r="A15" s="28"/>
      <c r="B15" s="31" t="s">
        <v>84</v>
      </c>
      <c r="C15" s="31" t="s">
        <v>85</v>
      </c>
      <c r="D15" s="31" t="s">
        <v>92</v>
      </c>
      <c r="E15" s="31" t="s">
        <v>72</v>
      </c>
      <c r="F15" s="31" t="s">
        <v>276</v>
      </c>
      <c r="G15" s="36">
        <v>40000</v>
      </c>
      <c r="H15" s="41"/>
    </row>
    <row r="16" ht="22.8" customHeight="true" spans="1:8">
      <c r="A16" s="28"/>
      <c r="B16" s="31" t="s">
        <v>84</v>
      </c>
      <c r="C16" s="31" t="s">
        <v>85</v>
      </c>
      <c r="D16" s="31" t="s">
        <v>92</v>
      </c>
      <c r="E16" s="31" t="s">
        <v>72</v>
      </c>
      <c r="F16" s="31" t="s">
        <v>277</v>
      </c>
      <c r="G16" s="36">
        <v>65493.65</v>
      </c>
      <c r="H16" s="41"/>
    </row>
    <row r="17" ht="22.8" customHeight="true" spans="1:8">
      <c r="A17" s="28"/>
      <c r="B17" s="31" t="s">
        <v>84</v>
      </c>
      <c r="C17" s="31" t="s">
        <v>85</v>
      </c>
      <c r="D17" s="31" t="s">
        <v>92</v>
      </c>
      <c r="E17" s="31" t="s">
        <v>72</v>
      </c>
      <c r="F17" s="31" t="s">
        <v>278</v>
      </c>
      <c r="G17" s="36">
        <v>10000</v>
      </c>
      <c r="H17" s="41"/>
    </row>
    <row r="18" ht="9.75" customHeight="true" spans="1:8">
      <c r="A18" s="32"/>
      <c r="B18" s="33"/>
      <c r="C18" s="33"/>
      <c r="D18" s="33"/>
      <c r="E18" s="33"/>
      <c r="F18" s="32"/>
      <c r="G18" s="32"/>
      <c r="H18" s="43"/>
    </row>
  </sheetData>
  <mergeCells count="9">
    <mergeCell ref="B1:D1"/>
    <mergeCell ref="B2:G2"/>
    <mergeCell ref="B3:F3"/>
    <mergeCell ref="B4:D4"/>
    <mergeCell ref="A10:A12"/>
    <mergeCell ref="A14:A17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2022-03-30T17:23:00Z</dcterms:created>
  <dcterms:modified xsi:type="dcterms:W3CDTF">2025-01-13T11:37:41Z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3317FFE47C9145D8AA92FF567F7B0A32_13</vt:lpwstr>
  </property>
</Properties>
</file>