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2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'!$A$1:$A$2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<sst xmlns="http://schemas.openxmlformats.org/spreadsheetml/2006/main" count="843" uniqueCount="402">
  <si>
    <t>四川省单位预决算公开表
（2022年版）</t>
  </si>
  <si>
    <t>第一部分    剑阁县摇铃小学校单位预算公开表</t>
  </si>
  <si>
    <t xml:space="preserve">
表1</t>
  </si>
  <si>
    <t xml:space="preserve"> </t>
  </si>
  <si>
    <t>单位收支总表</t>
  </si>
  <si>
    <t>单位：剑阁县摇铃小学校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</si>
  <si>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</si>
  <si>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</si>
  <si>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</si>
  <si>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</si>
  <si>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</si>
  <si>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</si>
  <si>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</si>
  <si>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</si>
  <si>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</si>
  <si>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</si>
  <si>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</si>
  <si>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</si>
  <si>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</si>
  <si>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</si>
  <si>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</si>
  <si>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</si>
  <si>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</si>
  <si>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</si>
  <si>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</si>
  <si>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</si>
  <si>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</si>
  <si>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</si>
  <si>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</si>
  <si>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</si>
  <si>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</si>
  <si>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</si>
  <si>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</si>
  <si>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</si>
  <si>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</si>
  <si>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</si>
  <si>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</si>
  <si>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</si>
  <si>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</si>
  <si>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</si>
  <si>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</si>
  <si>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</si>
  <si>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</si>
  <si>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</si>
  <si>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</si>
  <si>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</si>
  <si>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</si>
  <si>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</si>
  <si>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</si>
  <si>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</si>
  <si>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</si>
  <si>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</si>
  <si>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</si>
  <si>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</si>
  <si>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</si>
  <si>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</si>
  <si>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</si>
  <si>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</si>
  <si>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</si>
  <si>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</si>
  <si>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</si>
  <si>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</si>
  <si>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</si>
  <si>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</si>
  <si>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</si>
  <si>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</si>
  <si>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</si>
  <si>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</si>
  <si>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</si>
  <si>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</si>
  <si>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.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</si>
  <si>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</si>
  <si>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</si>
  <si>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</si>
  <si>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</si>
  <si>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</si>
  <si>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</si>
  <si>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</si>
  <si>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</si>
  <si>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</si>
  <si>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</si>
  <si>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</si>
  <si>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</si>
  <si>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</si>
  <si>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r>
      <rPr>
        <sz val="11"/>
        <rFont val="宋体"/>
        <charset val="134"/>
      </rPr>
      <t>教育支出</t>
    </r>
  </si>
  <si>
    <t>02</t>
  </si>
  <si>
    <r>
      <rPr>
        <sz val="11"/>
        <rFont val="宋体"/>
        <charset val="134"/>
      </rPr>
      <t>普通教育</t>
    </r>
  </si>
  <si>
    <t>205</t>
  </si>
  <si>
    <t>01</t>
  </si>
  <si>
    <r>
      <rPr>
        <sz val="11"/>
        <rFont val="宋体"/>
        <charset val="134"/>
      </rPr>
      <t> 学前教育</t>
    </r>
  </si>
  <si>
    <r>
      <rPr>
        <sz val="11"/>
        <rFont val="宋体"/>
        <charset val="134"/>
      </rPr>
      <t> 小学教育</t>
    </r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</si>
  <si>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</si>
  <si>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</si>
  <si>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</si>
  <si>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t>208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</si>
  <si>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</si>
  <si>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</si>
  <si>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</si>
  <si>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</si>
  <si>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210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</si>
  <si>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</si>
  <si>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</si>
  <si>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</si>
  <si>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</si>
  <si>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</si>
  <si>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</si>
  <si>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</si>
  <si>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</si>
  <si>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</si>
  <si>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</si>
  <si>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</si>
  <si>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</si>
  <si>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</si>
  <si>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</si>
  <si>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</si>
  <si>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</si>
  <si>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</si>
  <si>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</si>
  <si>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</si>
  <si>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</si>
  <si>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</si>
  <si>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</si>
  <si>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</si>
  <si>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t>共同财政事权转移支付资金</t>
  </si>
  <si>
    <r>
      <rPr>
        <sz val="11"/>
        <rFont val="宋体"/>
        <charset val="134"/>
      </rPr>
      <t> 社会保障和就业支出</t>
    </r>
  </si>
  <si>
    <t>专项转移支付资金</t>
  </si>
  <si>
    <r>
      <rPr>
        <sz val="11"/>
        <rFont val="宋体"/>
        <charset val="134"/>
      </rPr>
      <t> 社会保险基金支出</t>
    </r>
  </si>
  <si>
    <t>本级支出</t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</si>
  <si>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</si>
  <si>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</si>
  <si>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</si>
  <si>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</si>
  <si>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</si>
  <si>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</si>
  <si>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</si>
  <si>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</si>
  <si>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</si>
  <si>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</si>
  <si>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</si>
  <si>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</si>
  <si>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</si>
  <si>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</si>
  <si>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</si>
  <si>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</si>
  <si>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</si>
  <si>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</si>
  <si>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</si>
  <si>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</si>
  <si>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</si>
  <si>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</si>
  <si>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</si>
  <si>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剑阁县摇铃小学校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</si>
  <si>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</si>
  <si>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</si>
  <si>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</si>
  <si>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</si>
  <si>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</si>
  <si>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</si>
  <si>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</si>
  <si>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</si>
  <si>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</si>
  <si>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</si>
  <si>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</si>
  <si>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r>
      <rPr>
        <sz val="11"/>
        <rFont val="宋体"/>
        <charset val="134"/>
      </rPr>
      <t>301</t>
    </r>
  </si>
  <si>
    <t>津贴补贴</t>
  </si>
  <si>
    <t>国家出台津贴补贴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</si>
  <si>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</si>
  <si>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</si>
  <si>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</si>
  <si>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</si>
  <si>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</si>
  <si>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</si>
  <si>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</si>
  <si>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</si>
  <si>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r>
      <rPr>
        <sz val="11"/>
        <rFont val="宋体"/>
        <charset val="134"/>
      </rPr>
      <t>12</t>
    </r>
  </si>
  <si>
    <t>失业保险</t>
  </si>
  <si>
    <t>工伤保险</t>
  </si>
  <si>
    <t>13</t>
  </si>
  <si>
    <t>住房公积金</t>
  </si>
  <si>
    <t>商品和服务支出</t>
  </si>
  <si>
    <t>办公费</t>
  </si>
  <si>
    <t>印刷费</t>
  </si>
  <si>
    <t>04</t>
  </si>
  <si>
    <t>手续费</t>
  </si>
  <si>
    <t>水费</t>
  </si>
  <si>
    <t>06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</si>
  <si>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</si>
  <si>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</si>
  <si>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</si>
  <si>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</si>
  <si>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</si>
  <si>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</si>
  <si>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</si>
  <si>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</si>
  <si>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</si>
  <si>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</si>
  <si>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</si>
  <si>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</si>
  <si>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</si>
  <si>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r>
      <rPr>
        <sz val="11"/>
        <rFont val="宋体"/>
        <charset val="134"/>
      </rPr>
      <t>302</t>
    </r>
  </si>
  <si>
    <t>99</t>
  </si>
  <si>
    <t>其他商品支出</t>
  </si>
  <si>
    <t>03</t>
  </si>
  <si>
    <t>对个人和家庭的补助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</si>
  <si>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</si>
  <si>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</si>
  <si>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生活补助</t>
  </si>
  <si>
    <t>遗属生活补助</t>
  </si>
  <si>
    <t>其他支出</t>
  </si>
  <si>
    <t>样表6</t>
  </si>
  <si>
    <t>表3</t>
  </si>
  <si>
    <t>一般公共预算支出预算表</t>
  </si>
  <si>
    <t>当年财政拨款安排</t>
  </si>
  <si>
    <t>学前教育</t>
  </si>
  <si>
    <t>小学教育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</si>
  <si>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</si>
  <si>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</si>
  <si>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</si>
  <si>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</si>
  <si>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</si>
  <si>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</si>
  <si>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住房保障支出</t>
  </si>
  <si>
    <t>住房改革支出</t>
  </si>
  <si>
    <t>样表7</t>
  </si>
  <si>
    <t>表3-1</t>
  </si>
  <si>
    <t>一般公共预算基本支出预算表</t>
  </si>
  <si>
    <t>人员经费</t>
  </si>
  <si>
    <t>公用经费</t>
  </si>
  <si>
    <t>301</t>
  </si>
  <si>
    <t>  基本工资</t>
  </si>
  <si>
    <t>  津贴补贴</t>
  </si>
  <si>
    <t>   国家出台津贴补贴</t>
  </si>
  <si>
    <t>  绩效工资</t>
  </si>
  <si>
    <t>  机关事业单位基本养老保险缴费</t>
  </si>
  <si>
    <t>  职工基本医疗保险缴费</t>
  </si>
  <si>
    <t>  其他社会保障缴费</t>
  </si>
  <si>
    <t>   失业保险</t>
  </si>
  <si>
    <t>   工伤保险</t>
  </si>
  <si>
    <t>  住房公积金</t>
  </si>
  <si>
    <t>302</t>
  </si>
  <si>
    <t>  办公费</t>
  </si>
  <si>
    <t>  印刷费</t>
  </si>
  <si>
    <t>  手续费</t>
  </si>
  <si>
    <t>  水费</t>
  </si>
  <si>
    <t>  电费</t>
  </si>
  <si>
    <t>  邮电费</t>
  </si>
  <si>
    <t>  差旅费</t>
  </si>
  <si>
    <t>  会议费</t>
  </si>
  <si>
    <t>  培训费</t>
  </si>
  <si>
    <t>  公务接待费</t>
  </si>
  <si>
    <t>  工会经费</t>
  </si>
  <si>
    <t>  福利费</t>
  </si>
  <si>
    <t>303</t>
  </si>
  <si>
    <t> 生活补助</t>
  </si>
  <si>
    <t>样表8</t>
  </si>
  <si>
    <t>表3-2</t>
  </si>
  <si>
    <t>一般公共预算项目支出预算表</t>
  </si>
  <si>
    <t>项目名称</t>
  </si>
  <si>
    <t>金额</t>
  </si>
  <si>
    <t>教育支出</t>
  </si>
  <si>
    <t>普通教育</t>
  </si>
  <si>
    <t>保教费支出</t>
  </si>
  <si>
    <t>学生营养改善计划</t>
  </si>
  <si>
    <t>  食堂人员补助</t>
  </si>
  <si>
    <t>  农村义务教育综合奖补</t>
  </si>
  <si>
    <t>  免作业本费</t>
  </si>
  <si>
    <t>  教育附加费安排的项目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</si>
  <si>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</si>
  <si>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</si>
  <si>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</si>
  <si>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</si>
  <si>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</si>
  <si>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</si>
  <si>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</si>
  <si>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</si>
  <si>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</si>
  <si>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</si>
  <si>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</si>
  <si>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</si>
  <si>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</si>
  <si>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</si>
  <si>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</si>
  <si>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国有资本经营预算支出预算表</t>
  </si>
  <si>
    <t>本年国有资本经营预算支出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</si>
  <si>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</si>
  <si>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</si>
  <si>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</si>
  <si>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</si>
  <si>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</si>
  <si>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</si>
  <si>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</si>
  <si>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</si>
  <si>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</si>
  <si>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</si>
  <si>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指标方向性</t>
  </si>
  <si>
    <t>工会经费与福利费</t>
  </si>
  <si>
    <t>保障单位日常运转，提高预算编制质量，严格执行预算</t>
  </si>
  <si>
    <t>产出指标</t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</si>
  <si>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</si>
  <si>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科目调整次数</t>
    </r>
  </si>
  <si>
    <t>≤</t>
  </si>
  <si>
    <t>次</t>
  </si>
  <si>
    <t>22.5</t>
  </si>
  <si>
    <t>反向指标</t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</si>
  <si>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</si>
  <si>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预算编制准确率（计算方法为：∣（执行数-预算数）/预算数∣）</t>
    </r>
  </si>
  <si>
    <t>5</t>
  </si>
  <si>
    <t>%</t>
  </si>
  <si>
    <t>效益指标</t>
  </si>
  <si>
    <r>
      <rPr>
        <sz val="11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</si>
  <si>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</si>
  <si>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</si>
  <si>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r>
      <rPr>
        <sz val="11"/>
        <rFont val="宋体"/>
        <charset val="134"/>
      </rPr>
      <t>运转保障率</t>
    </r>
  </si>
  <si>
    <t>＝</t>
  </si>
  <si>
    <t>正向指标</t>
  </si>
  <si>
    <t>生均公用经费</t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</si>
  <si>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</si>
  <si>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促进幼儿教育健康发展，满足幼儿教师的工资正常发放。</t>
    </r>
  </si>
  <si>
    <r>
      <rPr>
        <sz val="11"/>
        <rFont val="宋体"/>
        <charset val="134"/>
      </rPr>
      <t>学生人数</t>
    </r>
  </si>
  <si>
    <t>≥</t>
  </si>
  <si>
    <t>人数</t>
  </si>
  <si>
    <t>50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</si>
  <si>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</si>
  <si>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社会满意度</t>
    </r>
  </si>
  <si>
    <t>人次</t>
  </si>
  <si>
    <t>30</t>
  </si>
  <si>
    <t>满意度指标</t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</si>
  <si>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</si>
  <si>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学生家长</t>
    </r>
  </si>
  <si>
    <t>18</t>
  </si>
  <si>
    <t>在职工资福利支出（事业）</t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</si>
  <si>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</si>
  <si>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</si>
  <si>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</si>
  <si>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按时发放率</t>
    </r>
  </si>
  <si>
    <r>
      <rPr>
        <sz val="11"/>
        <rFont val="宋体"/>
        <charset val="134"/>
      </rPr>
      <t>结余率（计算方法为：结余数/预算数）</t>
    </r>
  </si>
  <si>
    <t>其他补助支出</t>
  </si>
  <si>
    <t>注：此表为参考样表，各级财政部门可根据实际情况适当调整。</t>
  </si>
  <si>
    <t>整体支出绩效目标表</t>
  </si>
  <si>
    <t>（2022年度）</t>
  </si>
  <si>
    <t>部门名称</t>
  </si>
  <si>
    <t>年度主要任务</t>
  </si>
  <si>
    <t>任务名称</t>
  </si>
  <si>
    <t>主要内容</t>
  </si>
  <si>
    <t>保障职工工资与福利支出</t>
  </si>
  <si>
    <t>保障学校正常运转</t>
  </si>
  <si>
    <t>保缴费支出</t>
  </si>
  <si>
    <t>保障学前教育正常运转</t>
  </si>
  <si>
    <t>遗属补助</t>
  </si>
  <si>
    <t>保障遗属人员补助及时足额发放</t>
  </si>
  <si>
    <t>年度部门整体支出预算</t>
  </si>
  <si>
    <t>资金总额</t>
  </si>
  <si>
    <t>财政拨款</t>
  </si>
  <si>
    <t>其他资金</t>
  </si>
  <si>
    <t>年度总体目标</t>
  </si>
  <si>
    <t>1、合理保障本校在职教职工16人，在校生69人、离退休人员等的正常办公及生活。2、以质量兴教为根本，努力提高教育教学质量，让家长放心、让人民满意。3、管好用好国家的教育资金，改善和优化农村的办学条件，提高教师从教的幸福感，办人民满意的教育。</t>
  </si>
  <si>
    <t>年度绩效指标</t>
  </si>
  <si>
    <t>指标值（包含数字及文字描述）</t>
  </si>
  <si>
    <t>数量指标</t>
  </si>
  <si>
    <t>学生资助政策惠及学生人数</t>
  </si>
  <si>
    <t>≥69人</t>
  </si>
  <si>
    <t>农村教师人数</t>
  </si>
  <si>
    <t>≥16人</t>
  </si>
  <si>
    <t>城乡义务教育公用经费惠及人数</t>
  </si>
  <si>
    <t>贫困地区乡村教师、校（园）长培训人次</t>
  </si>
  <si>
    <t>≥16人次</t>
  </si>
  <si>
    <t>质量指标</t>
  </si>
  <si>
    <t>学生资助标准达标率</t>
  </si>
  <si>
    <t>100%</t>
  </si>
  <si>
    <t>国家通用语言文字培训覆盖率</t>
  </si>
  <si>
    <t>教师培训合格率</t>
  </si>
  <si>
    <t>农村义务教育学生营养改善计划供餐质量达标率</t>
  </si>
  <si>
    <t>时效指标</t>
  </si>
  <si>
    <t>目标在时限内完成</t>
  </si>
  <si>
    <t>2022年12月前完成</t>
  </si>
  <si>
    <t>成本指标</t>
  </si>
  <si>
    <t>保障单位各项工作正常运转</t>
  </si>
  <si>
    <t>按财政预算足额保障</t>
  </si>
  <si>
    <t>经济效益指标</t>
  </si>
  <si>
    <t>减轻农村家庭经济负担</t>
  </si>
  <si>
    <t>明显减轻</t>
  </si>
  <si>
    <t>社会效益指标</t>
  </si>
  <si>
    <t>建档立卡贫困户子女全程全部接受资助的比例</t>
  </si>
  <si>
    <t>大班额消除率</t>
  </si>
  <si>
    <t>≥90%</t>
  </si>
  <si>
    <t>适龄儿童、青少年接受九年义务教育的比率</t>
  </si>
  <si>
    <t>≥100%</t>
  </si>
  <si>
    <t>参训乡村教师教育教学能力提高</t>
  </si>
  <si>
    <t>明显提高</t>
  </si>
  <si>
    <t>生态效益指标</t>
  </si>
  <si>
    <t>校园环境得到改善</t>
  </si>
  <si>
    <t>明显改善</t>
  </si>
  <si>
    <t>可持续影响指标</t>
  </si>
  <si>
    <t>提升教育教学质量与水平</t>
  </si>
  <si>
    <t>完成预期目标</t>
  </si>
  <si>
    <t>贯彻落实义务教育保障机制</t>
  </si>
  <si>
    <t>支持城乡义务教育健康发展</t>
  </si>
  <si>
    <t>社会满意度</t>
  </si>
  <si>
    <t>99%</t>
  </si>
  <si>
    <t>家长满意度</t>
  </si>
  <si>
    <t>98%</t>
  </si>
  <si>
    <t>学生满意度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</si>
</sst>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sz val="9"/>
      <name val="SimSun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auto="true"/>
      </bottom>
      <diagonal/>
    </border>
    <border>
      <left/>
      <right/>
      <top style="thin">
        <color rgb="FFFFFFFF"/>
      </top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auto="true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1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28" fillId="10" borderId="20" applyNumberFormat="false" applyAlignment="false" applyProtection="false">
      <alignment vertical="center"/>
    </xf>
    <xf numFmtId="0" fontId="0" fillId="0" borderId="0">
      <alignment vertical="center"/>
    </xf>
    <xf numFmtId="0" fontId="23" fillId="32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8" borderId="18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44" fontId="33" fillId="0" borderId="0" applyFon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9" fillId="0" borderId="21" applyNumberFormat="false" applyFill="false" applyAlignment="false" applyProtection="false">
      <alignment vertical="center"/>
    </xf>
    <xf numFmtId="0" fontId="0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21" applyNumberFormat="false" applyFill="false" applyAlignment="false" applyProtection="false">
      <alignment vertical="center"/>
    </xf>
    <xf numFmtId="43" fontId="43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9" fontId="33" fillId="0" borderId="0" applyFont="false" applyFill="false" applyBorder="false" applyAlignment="false" applyProtection="false">
      <alignment vertical="center"/>
    </xf>
    <xf numFmtId="0" fontId="35" fillId="0" borderId="2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23" applyNumberFormat="false" applyFill="false" applyAlignment="false" applyProtection="false">
      <alignment vertical="center"/>
    </xf>
    <xf numFmtId="0" fontId="39" fillId="8" borderId="24" applyNumberForma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26" borderId="0" applyNumberFormat="false" applyBorder="false" applyAlignment="false" applyProtection="false">
      <alignment vertical="center"/>
    </xf>
    <xf numFmtId="42" fontId="33" fillId="0" borderId="0" applyFon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33" fillId="30" borderId="25" applyNumberFormat="false" applyFon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40" fillId="22" borderId="18" applyNumberFormat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4" fillId="0" borderId="2" xfId="1" applyFont="true" applyBorder="true" applyAlignment="true">
      <alignment horizontal="center" vertical="center" wrapText="true"/>
    </xf>
    <xf numFmtId="0" fontId="4" fillId="0" borderId="2" xfId="2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4" fontId="3" fillId="0" borderId="2" xfId="0" applyNumberFormat="true" applyFont="true" applyBorder="true" applyAlignment="true">
      <alignment horizontal="right" vertical="center" wrapText="true"/>
    </xf>
    <xf numFmtId="0" fontId="4" fillId="0" borderId="2" xfId="3" applyFont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4" fontId="9" fillId="0" borderId="2" xfId="0" applyNumberFormat="true" applyFont="true" applyBorder="true" applyAlignment="true">
      <alignment horizontal="right" vertical="center"/>
    </xf>
    <xf numFmtId="0" fontId="10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vertical="center" wrapText="true"/>
    </xf>
    <xf numFmtId="0" fontId="10" fillId="0" borderId="0" xfId="0" applyFont="true" applyFill="true" applyAlignment="true">
      <alignment vertical="center"/>
    </xf>
    <xf numFmtId="0" fontId="7" fillId="0" borderId="2" xfId="0" applyFont="true" applyBorder="true" applyAlignment="true">
      <alignment horizontal="left" vertical="center"/>
    </xf>
    <xf numFmtId="0" fontId="7" fillId="0" borderId="3" xfId="0" applyFont="true" applyFill="true" applyBorder="true" applyAlignment="true">
      <alignment horizontal="right" vertical="center" wrapText="true"/>
    </xf>
    <xf numFmtId="0" fontId="7" fillId="0" borderId="2" xfId="0" applyFont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4" fillId="0" borderId="1" xfId="0" applyFont="true" applyFill="true" applyBorder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>
      <alignment vertical="center"/>
    </xf>
    <xf numFmtId="0" fontId="7" fillId="0" borderId="3" xfId="0" applyFont="true" applyFill="true" applyBorder="true" applyAlignment="true">
      <alignment horizontal="left" vertical="center"/>
    </xf>
    <xf numFmtId="0" fontId="4" fillId="0" borderId="5" xfId="0" applyFont="true" applyFill="true" applyBorder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vertical="center" wrapText="true"/>
    </xf>
    <xf numFmtId="0" fontId="13" fillId="0" borderId="5" xfId="0" applyFont="true" applyFill="true" applyBorder="true">
      <alignment vertical="center"/>
    </xf>
    <xf numFmtId="49" fontId="12" fillId="0" borderId="2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>
      <alignment vertical="center"/>
    </xf>
    <xf numFmtId="0" fontId="4" fillId="0" borderId="6" xfId="0" applyFont="true" applyFill="true" applyBorder="true" applyAlignment="true">
      <alignment vertical="center" wrapText="true"/>
    </xf>
    <xf numFmtId="0" fontId="7" fillId="0" borderId="3" xfId="0" applyFont="true" applyFill="true" applyBorder="true" applyAlignment="true">
      <alignment horizontal="center" vertical="center"/>
    </xf>
    <xf numFmtId="4" fontId="12" fillId="0" borderId="2" xfId="0" applyNumberFormat="true" applyFont="true" applyFill="true" applyBorder="true" applyAlignment="true">
      <alignment horizontal="right" vertical="center"/>
    </xf>
    <xf numFmtId="4" fontId="12" fillId="0" borderId="2" xfId="0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>
      <alignment vertical="center"/>
    </xf>
    <xf numFmtId="0" fontId="4" fillId="0" borderId="8" xfId="0" applyFont="true" applyFill="true" applyBorder="true">
      <alignment vertical="center"/>
    </xf>
    <xf numFmtId="0" fontId="4" fillId="0" borderId="8" xfId="0" applyFont="true" applyFill="true" applyBorder="true" applyAlignment="true">
      <alignment vertical="center" wrapText="true"/>
    </xf>
    <xf numFmtId="0" fontId="13" fillId="0" borderId="8" xfId="0" applyFont="true" applyFill="true" applyBorder="true" applyAlignment="true">
      <alignment vertical="center" wrapText="true"/>
    </xf>
    <xf numFmtId="0" fontId="4" fillId="0" borderId="9" xfId="0" applyFont="true" applyFill="true" applyBorder="true" applyAlignment="true">
      <alignment vertical="center" wrapText="true"/>
    </xf>
    <xf numFmtId="0" fontId="14" fillId="0" borderId="1" xfId="0" applyFont="true" applyFill="true" applyBorder="true">
      <alignment vertical="center"/>
    </xf>
    <xf numFmtId="0" fontId="4" fillId="0" borderId="1" xfId="0" applyFont="true" applyFill="true" applyBorder="true" applyAlignment="true">
      <alignment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right" vertical="center" wrapText="true"/>
    </xf>
    <xf numFmtId="0" fontId="1" fillId="0" borderId="10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/>
    </xf>
    <xf numFmtId="0" fontId="15" fillId="0" borderId="0" xfId="0" applyFont="true" applyFill="true" applyBorder="true" applyAlignment="true">
      <alignment vertical="center" wrapText="true"/>
    </xf>
    <xf numFmtId="4" fontId="7" fillId="0" borderId="2" xfId="0" applyNumberFormat="true" applyFont="true" applyFill="true" applyBorder="true" applyAlignment="true">
      <alignment horizontal="right" vertical="center"/>
    </xf>
    <xf numFmtId="0" fontId="7" fillId="0" borderId="3" xfId="0" applyFont="true" applyFill="true" applyBorder="true" applyAlignment="true">
      <alignment horizontal="right" vertical="center"/>
    </xf>
    <xf numFmtId="0" fontId="7" fillId="0" borderId="1" xfId="0" applyFont="true" applyBorder="true">
      <alignment vertical="center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>
      <alignment vertical="center"/>
    </xf>
    <xf numFmtId="0" fontId="4" fillId="0" borderId="3" xfId="0" applyFont="true" applyBorder="true">
      <alignment vertical="center"/>
    </xf>
    <xf numFmtId="0" fontId="7" fillId="0" borderId="3" xfId="0" applyFont="true" applyBorder="true" applyAlignment="true">
      <alignment horizontal="left" vertical="center"/>
    </xf>
    <xf numFmtId="0" fontId="4" fillId="0" borderId="5" xfId="0" applyFont="true" applyBorder="true">
      <alignment vertical="center"/>
    </xf>
    <xf numFmtId="49" fontId="12" fillId="0" borderId="2" xfId="0" applyNumberFormat="true" applyFont="true" applyFill="true" applyBorder="true" applyAlignment="true">
      <alignment horizontal="center" vertical="center" wrapText="true"/>
    </xf>
    <xf numFmtId="0" fontId="12" fillId="0" borderId="2" xfId="8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right" vertical="center" wrapText="true"/>
    </xf>
    <xf numFmtId="0" fontId="3" fillId="0" borderId="8" xfId="0" applyFont="true" applyBorder="true" applyAlignment="true">
      <alignment vertical="center" wrapText="true"/>
    </xf>
    <xf numFmtId="0" fontId="7" fillId="0" borderId="3" xfId="0" applyFont="true" applyBorder="true" applyAlignment="true">
      <alignment horizontal="right" vertical="center"/>
    </xf>
    <xf numFmtId="4" fontId="7" fillId="0" borderId="2" xfId="0" applyNumberFormat="true" applyFont="true" applyFill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4" fontId="12" fillId="0" borderId="11" xfId="0" applyNumberFormat="true" applyFont="true" applyFill="true" applyBorder="true" applyAlignment="true">
      <alignment horizontal="right" vertical="center"/>
    </xf>
    <xf numFmtId="0" fontId="7" fillId="2" borderId="2" xfId="10" applyFont="true" applyFill="true" applyBorder="true" applyAlignment="true">
      <alignment horizontal="left" vertical="center"/>
    </xf>
    <xf numFmtId="4" fontId="12" fillId="2" borderId="2" xfId="0" applyNumberFormat="true" applyFont="true" applyFill="true" applyBorder="true" applyAlignment="true">
      <alignment horizontal="right" vertical="center"/>
    </xf>
    <xf numFmtId="0" fontId="7" fillId="0" borderId="1" xfId="0" applyFont="true" applyFill="true" applyBorder="true" applyAlignment="true">
      <alignment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7" fillId="0" borderId="3" xfId="0" applyFont="true" applyFill="true" applyBorder="true" applyAlignment="true">
      <alignment vertical="center"/>
    </xf>
    <xf numFmtId="0" fontId="7" fillId="0" borderId="12" xfId="0" applyFont="true" applyFill="true" applyBorder="true" applyAlignment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49" fontId="0" fillId="0" borderId="0" xfId="0" applyNumberFormat="true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1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 wrapText="true"/>
    </xf>
    <xf numFmtId="4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right"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0" fontId="3" fillId="0" borderId="8" xfId="0" applyFont="true" applyFill="true" applyBorder="true" applyAlignment="true">
      <alignment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0" fontId="7" fillId="0" borderId="15" xfId="0" applyFont="true" applyFill="true" applyBorder="true" applyAlignment="true">
      <alignment horizontal="right" vertical="center" wrapText="true"/>
    </xf>
    <xf numFmtId="0" fontId="7" fillId="0" borderId="16" xfId="0" applyFont="true" applyFill="true" applyBorder="true" applyAlignment="true">
      <alignment horizontal="right" vertical="center" wrapText="true"/>
    </xf>
    <xf numFmtId="0" fontId="9" fillId="0" borderId="1" xfId="0" applyFont="true" applyFill="true" applyBorder="true">
      <alignment vertical="center"/>
    </xf>
    <xf numFmtId="0" fontId="3" fillId="0" borderId="1" xfId="0" applyFont="true" applyFill="true" applyBorder="true">
      <alignment vertical="center"/>
    </xf>
    <xf numFmtId="0" fontId="17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>
      <alignment vertical="center"/>
    </xf>
    <xf numFmtId="0" fontId="3" fillId="0" borderId="5" xfId="0" applyFont="true" applyFill="true" applyBorder="true">
      <alignment vertical="center"/>
    </xf>
    <xf numFmtId="0" fontId="7" fillId="0" borderId="2" xfId="5" applyFont="true" applyBorder="true" applyAlignment="true">
      <alignment horizontal="center" vertical="center"/>
    </xf>
    <xf numFmtId="4" fontId="7" fillId="0" borderId="2" xfId="5" applyNumberFormat="true" applyFont="true" applyBorder="true" applyAlignment="true">
      <alignment horizontal="right" vertical="center"/>
    </xf>
    <xf numFmtId="0" fontId="3" fillId="0" borderId="6" xfId="0" applyFont="true" applyFill="true" applyBorder="true">
      <alignment vertical="center"/>
    </xf>
    <xf numFmtId="0" fontId="9" fillId="0" borderId="1" xfId="0" applyFont="true" applyFill="true" applyBorder="true" applyAlignment="true">
      <alignment horizontal="right" vertical="center"/>
    </xf>
    <xf numFmtId="0" fontId="9" fillId="0" borderId="3" xfId="0" applyFont="true" applyFill="true" applyBorder="true" applyAlignment="true">
      <alignment horizontal="center" vertical="center"/>
    </xf>
    <xf numFmtId="4" fontId="7" fillId="0" borderId="2" xfId="69" applyNumberFormat="true" applyFont="true" applyBorder="true" applyAlignment="true">
      <alignment horizontal="right" vertical="center"/>
    </xf>
    <xf numFmtId="0" fontId="3" fillId="0" borderId="5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vertical="center" wrapText="true"/>
    </xf>
    <xf numFmtId="0" fontId="3" fillId="0" borderId="9" xfId="0" applyFont="true" applyFill="true" applyBorder="true" applyAlignment="true">
      <alignment vertical="center" wrapText="true"/>
    </xf>
    <xf numFmtId="0" fontId="7" fillId="2" borderId="2" xfId="0" applyFont="true" applyFill="true" applyBorder="true" applyAlignment="true">
      <alignment horizontal="left" vertical="center"/>
    </xf>
    <xf numFmtId="4" fontId="7" fillId="2" borderId="2" xfId="0" applyNumberFormat="true" applyFont="true" applyFill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right" vertical="center"/>
    </xf>
    <xf numFmtId="0" fontId="0" fillId="0" borderId="2" xfId="0" applyFont="true" applyFill="true" applyBorder="true">
      <alignment vertical="center"/>
    </xf>
    <xf numFmtId="0" fontId="18" fillId="0" borderId="0" xfId="0" applyFont="true" applyFill="true">
      <alignment vertical="center"/>
    </xf>
    <xf numFmtId="0" fontId="14" fillId="0" borderId="1" xfId="0" applyFont="true" applyFill="true" applyBorder="true" applyAlignment="true">
      <alignment vertical="center" wrapText="true"/>
    </xf>
    <xf numFmtId="4" fontId="7" fillId="0" borderId="17" xfId="0" applyNumberFormat="true" applyFont="true" applyFill="true" applyBorder="true" applyAlignment="true">
      <alignment horizontal="right" vertical="center"/>
    </xf>
    <xf numFmtId="0" fontId="19" fillId="0" borderId="5" xfId="0" applyFont="true" applyFill="true" applyBorder="true" applyAlignment="true">
      <alignment vertical="center" wrapText="true"/>
    </xf>
    <xf numFmtId="0" fontId="19" fillId="0" borderId="2" xfId="0" applyFont="true" applyFill="true" applyBorder="true" applyAlignment="true">
      <alignment vertical="center" wrapText="true"/>
    </xf>
    <xf numFmtId="0" fontId="20" fillId="0" borderId="5" xfId="0" applyFont="true" applyFill="true" applyBorder="true" applyAlignment="true">
      <alignment vertical="center" wrapText="true"/>
    </xf>
    <xf numFmtId="0" fontId="19" fillId="0" borderId="6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horizontal="right" vertical="center"/>
    </xf>
    <xf numFmtId="0" fontId="14" fillId="0" borderId="5" xfId="0" applyFont="true" applyFill="true" applyBorder="true" applyAlignment="true">
      <alignment vertical="center" wrapText="true"/>
    </xf>
    <xf numFmtId="0" fontId="19" fillId="0" borderId="8" xfId="0" applyFont="true" applyFill="true" applyBorder="true" applyAlignment="true">
      <alignment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3" fillId="0" borderId="15" xfId="0" applyFont="true" applyFill="true" applyBorder="true" applyAlignment="true">
      <alignment vertical="center" wrapText="true"/>
    </xf>
    <xf numFmtId="0" fontId="8" fillId="0" borderId="0" xfId="0" applyFont="true" applyFill="true" applyAlignment="true">
      <alignment vertical="center"/>
    </xf>
    <xf numFmtId="0" fontId="21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center" vertical="center" wrapText="true"/>
    </xf>
  </cellXfs>
  <cellStyles count="84">
    <cellStyle name="常规" xfId="0" builtinId="0"/>
    <cellStyle name="Style 30" xfId="1"/>
    <cellStyle name="Style 33" xfId="2"/>
    <cellStyle name="Style 34" xfId="3"/>
    <cellStyle name="常规 9" xfId="4"/>
    <cellStyle name="常规 8" xfId="5"/>
    <cellStyle name="常规 7" xfId="6"/>
    <cellStyle name="强调文字颜色 3" xfId="7" builtinId="37"/>
    <cellStyle name="40% - 强调文字颜色 2" xfId="8" builtinId="35"/>
    <cellStyle name="60% - 强调文字颜色 2" xfId="9" builtinId="36"/>
    <cellStyle name="常规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常规 3" xfId="17"/>
    <cellStyle name="60% - 强调文字颜色 1" xfId="18" builtinId="32"/>
    <cellStyle name="链接单元格" xfId="19" builtinId="24"/>
    <cellStyle name="检查单元格" xfId="20" builtinId="23"/>
    <cellStyle name="常规 6" xfId="21"/>
    <cellStyle name="40% - 强调文字颜色 3" xfId="22" builtinId="39"/>
    <cellStyle name="强调文字颜色 4" xfId="23" builtinId="41"/>
    <cellStyle name="千位分隔[0]" xfId="24" builtinId="6"/>
    <cellStyle name="已访问的超链接" xfId="25" builtinId="9"/>
    <cellStyle name="计算" xfId="26" builtinId="22"/>
    <cellStyle name="20% - 强调文字颜色 4" xfId="27" builtinId="42"/>
    <cellStyle name="差" xfId="28" builtinId="27"/>
    <cellStyle name="货币" xfId="29" builtinId="4"/>
    <cellStyle name="20% - 强调文字颜色 3" xfId="30" builtinId="38"/>
    <cellStyle name="标题 1" xfId="31" builtinId="16"/>
    <cellStyle name="常规 5" xfId="32"/>
    <cellStyle name="20% - 强调文字颜色 2" xfId="33" builtinId="34"/>
    <cellStyle name="警告文本" xfId="34" builtinId="11"/>
    <cellStyle name="常规 4" xfId="35"/>
    <cellStyle name="标题 2" xfId="36" builtinId="17"/>
    <cellStyle name="千位分隔" xfId="37" builtinId="3"/>
    <cellStyle name="常规 27" xfId="38"/>
    <cellStyle name="常规 32" xfId="39"/>
    <cellStyle name="20% - 强调文字颜色 1" xfId="40" builtinId="30"/>
    <cellStyle name="百分比" xfId="41" builtinId="5"/>
    <cellStyle name="汇总" xfId="42" builtinId="25"/>
    <cellStyle name="解释性文本" xfId="43" builtinId="53"/>
    <cellStyle name="标题 3" xfId="44" builtinId="18"/>
    <cellStyle name="输出" xfId="45" builtinId="21"/>
    <cellStyle name="40% - 强调文字颜色 4" xfId="46" builtinId="43"/>
    <cellStyle name="强调文字颜色 5" xfId="47" builtinId="45"/>
    <cellStyle name="60% - 强调文字颜色 3" xfId="48" builtinId="40"/>
    <cellStyle name="常规 10" xfId="49"/>
    <cellStyle name="20% - 强调文字颜色 5" xfId="50" builtinId="46"/>
    <cellStyle name="货币[0]" xfId="51" builtinId="7"/>
    <cellStyle name="40% - 强调文字颜色 5" xfId="52" builtinId="47"/>
    <cellStyle name="强调文字颜色 6" xfId="53" builtinId="49"/>
    <cellStyle name="注释" xfId="54" builtinId="10"/>
    <cellStyle name="60% - 强调文字颜色 4" xfId="55" builtinId="44"/>
    <cellStyle name="常规 11" xfId="56"/>
    <cellStyle name="20% - 强调文字颜色 6" xfId="57" builtinId="50"/>
    <cellStyle name="40% - 强调文字颜色 6" xfId="58" builtinId="51"/>
    <cellStyle name="输入" xfId="59" builtinId="20"/>
    <cellStyle name="60% - 强调文字颜色 5" xfId="60" builtinId="48"/>
    <cellStyle name="常规 12" xfId="61"/>
    <cellStyle name="常规 31" xfId="62"/>
    <cellStyle name="常规 26" xfId="63"/>
    <cellStyle name="常规 16" xfId="64"/>
    <cellStyle name="常规 21" xfId="65"/>
    <cellStyle name="60% - 强调文字颜色 6" xfId="66" builtinId="52"/>
    <cellStyle name="超链接" xfId="67" builtinId="8"/>
    <cellStyle name="常规 13" xfId="68"/>
    <cellStyle name="常规 14" xfId="69"/>
    <cellStyle name="常规 15" xfId="70"/>
    <cellStyle name="常规 20" xfId="71"/>
    <cellStyle name="标题" xfId="72" builtinId="15"/>
    <cellStyle name="常规 17" xfId="73"/>
    <cellStyle name="常规 22" xfId="74"/>
    <cellStyle name="常规 23" xfId="75"/>
    <cellStyle name="常规 18" xfId="76"/>
    <cellStyle name="常规 19" xfId="77"/>
    <cellStyle name="常规 24" xfId="78"/>
    <cellStyle name="常规 25" xfId="79"/>
    <cellStyle name="常规 29" xfId="80"/>
    <cellStyle name="常规 34" xfId="81"/>
    <cellStyle name="常规 33" xfId="82"/>
    <cellStyle name="常规 35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2"/>
  <sheetViews>
    <sheetView view="pageBreakPreview" zoomScaleNormal="100" zoomScaleSheetLayoutView="100" workbookViewId="0">
      <selection activeCell="A1" sqref="A1"/>
    </sheetView>
  </sheetViews>
  <sheetFormatPr defaultColWidth="9" defaultRowHeight="14.25" outlineLevelRow="1"/>
  <cols>
    <col min="1" max="1" width="123.133333333333" style="127" customWidth="true"/>
    <col min="2" max="16384" width="9" style="127"/>
  </cols>
  <sheetData>
    <row r="1" ht="150" customHeight="true" spans="1:1">
      <c r="A1" s="129" t="s">
        <v>0</v>
      </c>
    </row>
    <row r="2" ht="75" customHeight="true" spans="1:1">
      <c r="A2" s="128" t="s">
        <v>1</v>
      </c>
    </row>
  </sheetData>
  <printOptions horizontalCentered="true"/>
  <pageMargins left="0.590277777777778" right="0.590277777777778" top="2.75555555555556" bottom="0.786805555555556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 outlineLevelCol="7"/>
  <cols>
    <col min="1" max="1" width="1.5" style="29" customWidth="true"/>
    <col min="2" max="4" width="6.63333333333333" style="29" customWidth="true"/>
    <col min="5" max="5" width="25.25" style="29" customWidth="true"/>
    <col min="6" max="6" width="58.3833333333333" style="29" customWidth="true"/>
    <col min="7" max="7" width="25.3833333333333" style="29" customWidth="true"/>
    <col min="8" max="8" width="1.5" style="29" customWidth="true"/>
    <col min="9" max="11" width="9.75" style="29" customWidth="true"/>
    <col min="12" max="16384" width="10" style="29"/>
  </cols>
  <sheetData>
    <row r="1" ht="24.95" customHeight="true" spans="1:8">
      <c r="A1" s="30"/>
      <c r="B1" s="49" t="s">
        <v>254</v>
      </c>
      <c r="C1" s="34"/>
      <c r="D1" s="34"/>
      <c r="E1" s="34"/>
      <c r="F1" s="34"/>
      <c r="G1" s="54" t="s">
        <v>255</v>
      </c>
      <c r="H1" s="34"/>
    </row>
    <row r="2" ht="22.9" customHeight="true" spans="1:8">
      <c r="A2" s="30"/>
      <c r="B2" s="31" t="s">
        <v>256</v>
      </c>
      <c r="C2" s="31"/>
      <c r="D2" s="31"/>
      <c r="E2" s="31"/>
      <c r="F2" s="31"/>
      <c r="G2" s="31"/>
      <c r="H2" s="34" t="s">
        <v>3</v>
      </c>
    </row>
    <row r="3" ht="19.5" customHeight="true" spans="1:8">
      <c r="A3" s="32"/>
      <c r="B3" s="33" t="s">
        <v>5</v>
      </c>
      <c r="C3" s="33"/>
      <c r="D3" s="33"/>
      <c r="E3" s="33"/>
      <c r="F3" s="33"/>
      <c r="G3" s="59" t="s">
        <v>6</v>
      </c>
      <c r="H3" s="44"/>
    </row>
    <row r="4" ht="24.4" customHeight="true" spans="1:8">
      <c r="A4" s="36"/>
      <c r="B4" s="35" t="s">
        <v>78</v>
      </c>
      <c r="C4" s="35"/>
      <c r="D4" s="35"/>
      <c r="E4" s="35" t="s">
        <v>79</v>
      </c>
      <c r="F4" s="35" t="s">
        <v>257</v>
      </c>
      <c r="G4" s="35" t="s">
        <v>258</v>
      </c>
      <c r="H4" s="45"/>
    </row>
    <row r="5" ht="24.4" customHeight="true" spans="1:8">
      <c r="A5" s="36"/>
      <c r="B5" s="35" t="s">
        <v>80</v>
      </c>
      <c r="C5" s="35" t="s">
        <v>81</v>
      </c>
      <c r="D5" s="35" t="s">
        <v>82</v>
      </c>
      <c r="E5" s="35"/>
      <c r="F5" s="35"/>
      <c r="G5" s="35"/>
      <c r="H5" s="46"/>
    </row>
    <row r="6" ht="22.9" customHeight="true" spans="1:8">
      <c r="A6" s="37"/>
      <c r="B6" s="35"/>
      <c r="C6" s="35"/>
      <c r="D6" s="35"/>
      <c r="E6" s="35"/>
      <c r="F6" s="35" t="s">
        <v>83</v>
      </c>
      <c r="G6" s="42"/>
      <c r="H6" s="47"/>
    </row>
    <row r="7" ht="22.9" customHeight="true" spans="1:8">
      <c r="A7" s="37"/>
      <c r="B7" s="38">
        <v>205</v>
      </c>
      <c r="C7" s="38"/>
      <c r="D7" s="38"/>
      <c r="E7" s="35" t="s">
        <v>259</v>
      </c>
      <c r="F7" s="35"/>
      <c r="G7" s="43">
        <v>133755.3</v>
      </c>
      <c r="H7" s="47"/>
    </row>
    <row r="8" ht="22.9" customHeight="true" spans="1:8">
      <c r="A8" s="37"/>
      <c r="B8" s="38">
        <v>205</v>
      </c>
      <c r="C8" s="38" t="s">
        <v>85</v>
      </c>
      <c r="D8" s="38"/>
      <c r="E8" s="35" t="s">
        <v>260</v>
      </c>
      <c r="F8" s="35"/>
      <c r="G8" s="43">
        <f>SUM(G9:G14)</f>
        <v>133755.3</v>
      </c>
      <c r="H8" s="47"/>
    </row>
    <row r="9" ht="22.9" customHeight="true" spans="1:8">
      <c r="A9" s="37"/>
      <c r="B9" s="38" t="s">
        <v>87</v>
      </c>
      <c r="C9" s="38" t="s">
        <v>85</v>
      </c>
      <c r="D9" s="38" t="s">
        <v>88</v>
      </c>
      <c r="E9" s="35" t="s">
        <v>213</v>
      </c>
      <c r="F9" s="35" t="s">
        <v>261</v>
      </c>
      <c r="G9" s="35">
        <v>24000</v>
      </c>
      <c r="H9" s="47"/>
    </row>
    <row r="10" ht="22.9" customHeight="true" spans="1:8">
      <c r="A10" s="37"/>
      <c r="B10" s="38" t="s">
        <v>87</v>
      </c>
      <c r="C10" s="38" t="s">
        <v>85</v>
      </c>
      <c r="D10" s="38" t="s">
        <v>85</v>
      </c>
      <c r="E10" s="35" t="s">
        <v>214</v>
      </c>
      <c r="F10" s="35" t="s">
        <v>262</v>
      </c>
      <c r="G10" s="35">
        <v>26619.27</v>
      </c>
      <c r="H10" s="47"/>
    </row>
    <row r="11" ht="22.9" customHeight="true" spans="1:8">
      <c r="A11" s="37"/>
      <c r="B11" s="38" t="s">
        <v>87</v>
      </c>
      <c r="C11" s="38" t="s">
        <v>85</v>
      </c>
      <c r="D11" s="38" t="s">
        <v>85</v>
      </c>
      <c r="E11" s="35" t="s">
        <v>214</v>
      </c>
      <c r="F11" s="35" t="s">
        <v>263</v>
      </c>
      <c r="G11" s="35">
        <v>20000</v>
      </c>
      <c r="H11" s="47"/>
    </row>
    <row r="12" ht="22.9" customHeight="true" spans="1:8">
      <c r="A12" s="37"/>
      <c r="B12" s="38" t="s">
        <v>87</v>
      </c>
      <c r="C12" s="38" t="s">
        <v>85</v>
      </c>
      <c r="D12" s="38" t="s">
        <v>85</v>
      </c>
      <c r="E12" s="35" t="s">
        <v>214</v>
      </c>
      <c r="F12" s="35" t="s">
        <v>264</v>
      </c>
      <c r="G12" s="35">
        <v>38460</v>
      </c>
      <c r="H12" s="47"/>
    </row>
    <row r="13" ht="22.9" customHeight="true" spans="1:8">
      <c r="A13" s="37"/>
      <c r="B13" s="38" t="s">
        <v>87</v>
      </c>
      <c r="C13" s="38" t="s">
        <v>85</v>
      </c>
      <c r="D13" s="38" t="s">
        <v>85</v>
      </c>
      <c r="E13" s="35" t="s">
        <v>214</v>
      </c>
      <c r="F13" s="35" t="s">
        <v>265</v>
      </c>
      <c r="G13" s="35">
        <v>1200</v>
      </c>
      <c r="H13" s="47"/>
    </row>
    <row r="14" ht="22.9" customHeight="true" spans="1:8">
      <c r="A14" s="37"/>
      <c r="B14" s="38" t="s">
        <v>87</v>
      </c>
      <c r="C14" s="38" t="s">
        <v>85</v>
      </c>
      <c r="D14" s="38" t="s">
        <v>85</v>
      </c>
      <c r="E14" s="35" t="s">
        <v>214</v>
      </c>
      <c r="F14" s="35" t="s">
        <v>266</v>
      </c>
      <c r="G14" s="35">
        <v>23476.03</v>
      </c>
      <c r="H14" s="47"/>
    </row>
    <row r="15" ht="22.9" customHeight="true" spans="1:8">
      <c r="A15" s="37"/>
      <c r="B15" s="35"/>
      <c r="C15" s="35"/>
      <c r="D15" s="35"/>
      <c r="E15" s="35"/>
      <c r="F15" s="35"/>
      <c r="G15" s="42"/>
      <c r="H15" s="47"/>
    </row>
    <row r="16" ht="22.9" customHeight="true" spans="1:8">
      <c r="A16" s="37"/>
      <c r="B16" s="35"/>
      <c r="C16" s="35"/>
      <c r="D16" s="35"/>
      <c r="E16" s="35"/>
      <c r="F16" s="35"/>
      <c r="G16" s="42"/>
      <c r="H16" s="4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29" customWidth="true"/>
    <col min="2" max="7" width="21.6333333333333" style="29" customWidth="true"/>
    <col min="8" max="8" width="1.5" style="29" customWidth="true"/>
    <col min="9" max="9" width="9.75" style="29" customWidth="true"/>
    <col min="10" max="16384" width="10" style="29"/>
  </cols>
  <sheetData>
    <row r="1" ht="24.95" customHeight="true" spans="1:8">
      <c r="A1" s="30"/>
      <c r="B1" s="49" t="s">
        <v>267</v>
      </c>
      <c r="C1" s="50"/>
      <c r="D1" s="50"/>
      <c r="E1" s="50"/>
      <c r="F1" s="50"/>
      <c r="G1" s="54" t="s">
        <v>268</v>
      </c>
      <c r="H1" s="34"/>
    </row>
    <row r="2" ht="22.9" customHeight="true" spans="1:8">
      <c r="A2" s="30"/>
      <c r="B2" s="51" t="s">
        <v>269</v>
      </c>
      <c r="C2" s="52"/>
      <c r="D2" s="52"/>
      <c r="E2" s="52"/>
      <c r="F2" s="52"/>
      <c r="G2" s="55"/>
      <c r="H2" s="34" t="s">
        <v>3</v>
      </c>
    </row>
    <row r="3" ht="19.5" customHeight="true" spans="1:8">
      <c r="A3" s="32"/>
      <c r="B3" s="33" t="s">
        <v>5</v>
      </c>
      <c r="C3" s="33"/>
      <c r="D3" s="41"/>
      <c r="E3" s="41"/>
      <c r="F3" s="41"/>
      <c r="G3" s="41" t="s">
        <v>6</v>
      </c>
      <c r="H3" s="44"/>
    </row>
    <row r="4" ht="24.4" customHeight="true" spans="1:8">
      <c r="A4" s="34"/>
      <c r="B4" s="35" t="s">
        <v>270</v>
      </c>
      <c r="C4" s="35"/>
      <c r="D4" s="35"/>
      <c r="E4" s="35"/>
      <c r="F4" s="35"/>
      <c r="G4" s="35"/>
      <c r="H4" s="45"/>
    </row>
    <row r="5" ht="24.4" customHeight="true" spans="1:8">
      <c r="A5" s="36"/>
      <c r="B5" s="35" t="s">
        <v>59</v>
      </c>
      <c r="C5" s="53" t="s">
        <v>271</v>
      </c>
      <c r="D5" s="35" t="s">
        <v>272</v>
      </c>
      <c r="E5" s="35"/>
      <c r="F5" s="35"/>
      <c r="G5" s="35" t="s">
        <v>194</v>
      </c>
      <c r="H5" s="45"/>
    </row>
    <row r="6" ht="24.4" customHeight="true" spans="1:8">
      <c r="A6" s="36"/>
      <c r="B6" s="35"/>
      <c r="C6" s="53"/>
      <c r="D6" s="35" t="s">
        <v>160</v>
      </c>
      <c r="E6" s="35" t="s">
        <v>273</v>
      </c>
      <c r="F6" s="35" t="s">
        <v>274</v>
      </c>
      <c r="G6" s="35"/>
      <c r="H6" s="46"/>
    </row>
    <row r="7" ht="27" customHeight="true" spans="1:8">
      <c r="A7" s="37"/>
      <c r="B7" s="43">
        <v>4750</v>
      </c>
      <c r="C7" s="43"/>
      <c r="D7" s="43"/>
      <c r="E7" s="43"/>
      <c r="F7" s="43"/>
      <c r="G7" s="43">
        <v>4750</v>
      </c>
      <c r="H7" s="47"/>
    </row>
    <row r="8" ht="27" customHeight="true" spans="1:8">
      <c r="A8" s="37"/>
      <c r="B8" s="42"/>
      <c r="C8" s="42"/>
      <c r="D8" s="42"/>
      <c r="E8" s="42"/>
      <c r="F8" s="42"/>
      <c r="G8" s="42"/>
      <c r="H8" s="47"/>
    </row>
    <row r="9" ht="27" customHeight="true" spans="1:8">
      <c r="A9" s="37"/>
      <c r="B9" s="42"/>
      <c r="C9" s="42"/>
      <c r="D9" s="42"/>
      <c r="E9" s="42"/>
      <c r="F9" s="42"/>
      <c r="G9" s="42"/>
      <c r="H9" s="47"/>
    </row>
    <row r="10" ht="27" customHeight="true" spans="1:8">
      <c r="A10" s="37"/>
      <c r="B10" s="42"/>
      <c r="C10" s="42"/>
      <c r="D10" s="42"/>
      <c r="E10" s="42"/>
      <c r="F10" s="42"/>
      <c r="G10" s="42"/>
      <c r="H10" s="47"/>
    </row>
    <row r="11" ht="27" customHeight="true" spans="1:8">
      <c r="A11" s="37"/>
      <c r="B11" s="42"/>
      <c r="C11" s="42"/>
      <c r="D11" s="42"/>
      <c r="E11" s="42"/>
      <c r="F11" s="42"/>
      <c r="G11" s="42"/>
      <c r="H11" s="47"/>
    </row>
    <row r="12" ht="27" customHeight="true" spans="1:8">
      <c r="A12" s="37"/>
      <c r="B12" s="42"/>
      <c r="C12" s="42"/>
      <c r="D12" s="42"/>
      <c r="E12" s="42"/>
      <c r="F12" s="42"/>
      <c r="G12" s="42"/>
      <c r="H12" s="47"/>
    </row>
    <row r="13" ht="27" customHeight="true" spans="1:8">
      <c r="A13" s="37"/>
      <c r="B13" s="42"/>
      <c r="C13" s="42"/>
      <c r="D13" s="42"/>
      <c r="E13" s="42"/>
      <c r="F13" s="42"/>
      <c r="G13" s="42"/>
      <c r="H13" s="47"/>
    </row>
    <row r="14" ht="27" customHeight="true" spans="1:8">
      <c r="A14" s="37"/>
      <c r="B14" s="42"/>
      <c r="C14" s="42"/>
      <c r="D14" s="42"/>
      <c r="E14" s="42"/>
      <c r="F14" s="42"/>
      <c r="G14" s="42"/>
      <c r="H14" s="47"/>
    </row>
    <row r="15" ht="27" customHeight="true" spans="1:8">
      <c r="A15" s="37"/>
      <c r="B15" s="42"/>
      <c r="C15" s="42"/>
      <c r="D15" s="42"/>
      <c r="E15" s="42"/>
      <c r="F15" s="42"/>
      <c r="G15" s="42"/>
      <c r="H15" s="47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29" customWidth="true"/>
    <col min="2" max="4" width="6.13333333333333" style="29" customWidth="true"/>
    <col min="5" max="5" width="50" style="29" customWidth="true"/>
    <col min="6" max="8" width="18.3833333333333" style="29" customWidth="true"/>
    <col min="9" max="9" width="1.5" style="29" customWidth="true"/>
    <col min="10" max="12" width="9.75" style="29" customWidth="true"/>
    <col min="13" max="16384" width="10" style="29"/>
  </cols>
  <sheetData>
    <row r="1" ht="24.95" customHeight="true" spans="1:9">
      <c r="A1" s="30"/>
      <c r="B1" s="49" t="s">
        <v>275</v>
      </c>
      <c r="C1" s="49"/>
      <c r="D1" s="49"/>
      <c r="E1" s="57"/>
      <c r="F1" s="50"/>
      <c r="G1" s="50"/>
      <c r="H1" s="54" t="s">
        <v>276</v>
      </c>
      <c r="I1" s="34"/>
    </row>
    <row r="2" ht="22.9" customHeight="true" spans="1:9">
      <c r="A2" s="30"/>
      <c r="B2" s="31" t="s">
        <v>277</v>
      </c>
      <c r="C2" s="31"/>
      <c r="D2" s="31"/>
      <c r="E2" s="31"/>
      <c r="F2" s="31"/>
      <c r="G2" s="31"/>
      <c r="H2" s="31"/>
      <c r="I2" s="34" t="s">
        <v>3</v>
      </c>
    </row>
    <row r="3" ht="19.5" customHeight="true" spans="1:9">
      <c r="A3" s="32"/>
      <c r="B3" s="33" t="s">
        <v>5</v>
      </c>
      <c r="C3" s="33"/>
      <c r="D3" s="33"/>
      <c r="E3" s="33"/>
      <c r="F3" s="32"/>
      <c r="G3" s="32"/>
      <c r="H3" s="41" t="s">
        <v>6</v>
      </c>
      <c r="I3" s="44"/>
    </row>
    <row r="4" ht="24.4" customHeight="true" spans="1:9">
      <c r="A4" s="34"/>
      <c r="B4" s="35" t="s">
        <v>9</v>
      </c>
      <c r="C4" s="35"/>
      <c r="D4" s="35"/>
      <c r="E4" s="35"/>
      <c r="F4" s="35" t="s">
        <v>278</v>
      </c>
      <c r="G4" s="35"/>
      <c r="H4" s="35"/>
      <c r="I4" s="45"/>
    </row>
    <row r="5" ht="24.4" customHeight="true" spans="1:9">
      <c r="A5" s="36"/>
      <c r="B5" s="35" t="s">
        <v>78</v>
      </c>
      <c r="C5" s="35"/>
      <c r="D5" s="35"/>
      <c r="E5" s="35" t="s">
        <v>79</v>
      </c>
      <c r="F5" s="35" t="s">
        <v>59</v>
      </c>
      <c r="G5" s="35" t="s">
        <v>74</v>
      </c>
      <c r="H5" s="35" t="s">
        <v>75</v>
      </c>
      <c r="I5" s="45"/>
    </row>
    <row r="6" ht="24.4" customHeight="true" spans="1:9">
      <c r="A6" s="36"/>
      <c r="B6" s="35" t="s">
        <v>80</v>
      </c>
      <c r="C6" s="35" t="s">
        <v>81</v>
      </c>
      <c r="D6" s="35" t="s">
        <v>82</v>
      </c>
      <c r="E6" s="35"/>
      <c r="F6" s="35"/>
      <c r="G6" s="35"/>
      <c r="H6" s="35"/>
      <c r="I6" s="46"/>
    </row>
    <row r="7" ht="27" customHeight="true" spans="1:9">
      <c r="A7" s="37"/>
      <c r="B7" s="35"/>
      <c r="C7" s="35"/>
      <c r="D7" s="35"/>
      <c r="E7" s="35" t="s">
        <v>83</v>
      </c>
      <c r="F7" s="42"/>
      <c r="G7" s="42"/>
      <c r="H7" s="42"/>
      <c r="I7" s="47"/>
    </row>
    <row r="8" ht="27" customHeight="true" spans="1:9">
      <c r="A8" s="37"/>
      <c r="B8" s="35"/>
      <c r="C8" s="35"/>
      <c r="D8" s="35"/>
      <c r="E8" s="35"/>
      <c r="F8" s="42"/>
      <c r="G8" s="42"/>
      <c r="H8" s="42"/>
      <c r="I8" s="47"/>
    </row>
    <row r="9" ht="27" customHeight="true" spans="1:9">
      <c r="A9" s="37"/>
      <c r="B9" s="35"/>
      <c r="C9" s="35"/>
      <c r="D9" s="35"/>
      <c r="E9" s="35"/>
      <c r="F9" s="42"/>
      <c r="G9" s="42"/>
      <c r="H9" s="42"/>
      <c r="I9" s="47"/>
    </row>
    <row r="10" ht="27" customHeight="true" spans="1:9">
      <c r="A10" s="37"/>
      <c r="B10" s="35"/>
      <c r="C10" s="35"/>
      <c r="D10" s="35"/>
      <c r="E10" s="35"/>
      <c r="F10" s="42"/>
      <c r="G10" s="42"/>
      <c r="H10" s="42"/>
      <c r="I10" s="47"/>
    </row>
    <row r="11" ht="27" customHeight="true" spans="1:9">
      <c r="A11" s="37"/>
      <c r="B11" s="35"/>
      <c r="C11" s="35"/>
      <c r="D11" s="35"/>
      <c r="E11" s="35"/>
      <c r="F11" s="42"/>
      <c r="G11" s="42"/>
      <c r="H11" s="42"/>
      <c r="I11" s="47"/>
    </row>
    <row r="12" ht="27" customHeight="true" spans="1:9">
      <c r="A12" s="37"/>
      <c r="B12" s="35"/>
      <c r="C12" s="35"/>
      <c r="D12" s="35"/>
      <c r="E12" s="35"/>
      <c r="F12" s="42"/>
      <c r="G12" s="42"/>
      <c r="H12" s="42"/>
      <c r="I12" s="47"/>
    </row>
    <row r="13" ht="27" customHeight="true" spans="1:9">
      <c r="A13" s="37"/>
      <c r="B13" s="35"/>
      <c r="C13" s="35"/>
      <c r="D13" s="35"/>
      <c r="E13" s="35"/>
      <c r="F13" s="42"/>
      <c r="G13" s="42"/>
      <c r="H13" s="42"/>
      <c r="I13" s="47"/>
    </row>
    <row r="14" ht="27" customHeight="true" spans="1:9">
      <c r="A14" s="37"/>
      <c r="B14" s="35"/>
      <c r="C14" s="35"/>
      <c r="D14" s="35"/>
      <c r="E14" s="35"/>
      <c r="F14" s="42"/>
      <c r="G14" s="42"/>
      <c r="H14" s="42"/>
      <c r="I14" s="47"/>
    </row>
    <row r="15" ht="27" customHeight="true" spans="1:9">
      <c r="A15" s="36"/>
      <c r="B15" s="56"/>
      <c r="C15" s="56"/>
      <c r="D15" s="56"/>
      <c r="E15" s="56" t="s">
        <v>23</v>
      </c>
      <c r="F15" s="58"/>
      <c r="G15" s="58"/>
      <c r="H15" s="58"/>
      <c r="I15" s="46"/>
    </row>
    <row r="16" ht="27" customHeight="true" spans="1:9">
      <c r="A16" s="39"/>
      <c r="B16" s="40"/>
      <c r="C16" s="40"/>
      <c r="D16" s="40"/>
      <c r="E16" s="39"/>
      <c r="F16" s="39"/>
      <c r="G16" s="39"/>
      <c r="H16" s="39"/>
      <c r="I16" s="48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29" customWidth="true"/>
    <col min="2" max="7" width="19.8833333333333" style="29" customWidth="true"/>
    <col min="8" max="8" width="1.5" style="29" customWidth="true"/>
    <col min="9" max="9" width="9.75" style="29" customWidth="true"/>
    <col min="10" max="16384" width="10" style="29"/>
  </cols>
  <sheetData>
    <row r="1" ht="24.95" customHeight="true" spans="1:8">
      <c r="A1" s="30"/>
      <c r="B1" s="49" t="s">
        <v>279</v>
      </c>
      <c r="C1" s="50"/>
      <c r="D1" s="50"/>
      <c r="E1" s="50"/>
      <c r="F1" s="50"/>
      <c r="G1" s="54" t="s">
        <v>280</v>
      </c>
      <c r="H1" s="34"/>
    </row>
    <row r="2" ht="22.9" customHeight="true" spans="1:8">
      <c r="A2" s="30"/>
      <c r="B2" s="51" t="s">
        <v>281</v>
      </c>
      <c r="C2" s="52"/>
      <c r="D2" s="52"/>
      <c r="E2" s="52"/>
      <c r="F2" s="52"/>
      <c r="G2" s="55"/>
      <c r="H2" s="34" t="s">
        <v>3</v>
      </c>
    </row>
    <row r="3" ht="19.5" customHeight="true" spans="1:8">
      <c r="A3" s="32"/>
      <c r="B3" s="33" t="s">
        <v>5</v>
      </c>
      <c r="C3" s="33"/>
      <c r="D3" s="41"/>
      <c r="E3" s="41"/>
      <c r="F3" s="41"/>
      <c r="G3" s="41" t="s">
        <v>6</v>
      </c>
      <c r="H3" s="44"/>
    </row>
    <row r="4" ht="24.4" customHeight="true" spans="1:8">
      <c r="A4" s="34"/>
      <c r="B4" s="35" t="s">
        <v>270</v>
      </c>
      <c r="C4" s="35"/>
      <c r="D4" s="35"/>
      <c r="E4" s="35"/>
      <c r="F4" s="35"/>
      <c r="G4" s="35"/>
      <c r="H4" s="45"/>
    </row>
    <row r="5" ht="24.4" customHeight="true" spans="1:8">
      <c r="A5" s="36"/>
      <c r="B5" s="35" t="s">
        <v>59</v>
      </c>
      <c r="C5" s="53" t="s">
        <v>271</v>
      </c>
      <c r="D5" s="35" t="s">
        <v>272</v>
      </c>
      <c r="E5" s="35"/>
      <c r="F5" s="35"/>
      <c r="G5" s="35" t="s">
        <v>194</v>
      </c>
      <c r="H5" s="45"/>
    </row>
    <row r="6" ht="24.4" customHeight="true" spans="1:8">
      <c r="A6" s="36"/>
      <c r="B6" s="35"/>
      <c r="C6" s="53"/>
      <c r="D6" s="35" t="s">
        <v>160</v>
      </c>
      <c r="E6" s="35" t="s">
        <v>273</v>
      </c>
      <c r="F6" s="35" t="s">
        <v>274</v>
      </c>
      <c r="G6" s="35"/>
      <c r="H6" s="46"/>
    </row>
    <row r="7" ht="27" customHeight="true" spans="1:8">
      <c r="A7" s="37"/>
      <c r="B7" s="42"/>
      <c r="C7" s="42"/>
      <c r="D7" s="42"/>
      <c r="E7" s="42"/>
      <c r="F7" s="42"/>
      <c r="G7" s="42"/>
      <c r="H7" s="47"/>
    </row>
    <row r="8" ht="27" customHeight="true" spans="1:8">
      <c r="A8" s="37"/>
      <c r="B8" s="42"/>
      <c r="C8" s="42"/>
      <c r="D8" s="42"/>
      <c r="E8" s="42"/>
      <c r="F8" s="42"/>
      <c r="G8" s="42"/>
      <c r="H8" s="47"/>
    </row>
    <row r="9" ht="27" customHeight="true" spans="1:8">
      <c r="A9" s="37"/>
      <c r="B9" s="42"/>
      <c r="C9" s="42"/>
      <c r="D9" s="42"/>
      <c r="E9" s="42"/>
      <c r="F9" s="42"/>
      <c r="G9" s="42"/>
      <c r="H9" s="47"/>
    </row>
    <row r="10" ht="27" customHeight="true" spans="1:8">
      <c r="A10" s="37"/>
      <c r="B10" s="42"/>
      <c r="C10" s="42"/>
      <c r="D10" s="42"/>
      <c r="E10" s="42"/>
      <c r="F10" s="42"/>
      <c r="G10" s="42"/>
      <c r="H10" s="47"/>
    </row>
    <row r="11" ht="27" customHeight="true" spans="1:8">
      <c r="A11" s="37"/>
      <c r="B11" s="42"/>
      <c r="C11" s="42"/>
      <c r="D11" s="42"/>
      <c r="E11" s="42"/>
      <c r="F11" s="42"/>
      <c r="G11" s="42"/>
      <c r="H11" s="47"/>
    </row>
    <row r="12" ht="27" customHeight="true" spans="1:8">
      <c r="A12" s="37"/>
      <c r="B12" s="42"/>
      <c r="C12" s="42"/>
      <c r="D12" s="42"/>
      <c r="E12" s="42"/>
      <c r="F12" s="42"/>
      <c r="G12" s="42"/>
      <c r="H12" s="47"/>
    </row>
    <row r="13" ht="27" customHeight="true" spans="1:8">
      <c r="A13" s="37"/>
      <c r="B13" s="42"/>
      <c r="C13" s="42"/>
      <c r="D13" s="42"/>
      <c r="E13" s="42"/>
      <c r="F13" s="42"/>
      <c r="G13" s="42"/>
      <c r="H13" s="47"/>
    </row>
    <row r="14" ht="27" customHeight="true" spans="1:8">
      <c r="A14" s="37"/>
      <c r="B14" s="42"/>
      <c r="C14" s="42"/>
      <c r="D14" s="42"/>
      <c r="E14" s="42"/>
      <c r="F14" s="42"/>
      <c r="G14" s="42"/>
      <c r="H14" s="47"/>
    </row>
    <row r="15" ht="27" customHeight="true" spans="1:8">
      <c r="A15" s="37"/>
      <c r="B15" s="42"/>
      <c r="C15" s="42"/>
      <c r="D15" s="42"/>
      <c r="E15" s="42"/>
      <c r="F15" s="42"/>
      <c r="G15" s="42"/>
      <c r="H15" s="47"/>
    </row>
    <row r="16" ht="27" customHeight="true" spans="1:8">
      <c r="A16" s="39"/>
      <c r="B16" s="39"/>
      <c r="C16" s="39"/>
      <c r="D16" s="39"/>
      <c r="E16" s="39"/>
      <c r="F16" s="39"/>
      <c r="G16" s="39"/>
      <c r="H16" s="48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9"/>
  <sheetViews>
    <sheetView workbookViewId="0">
      <pane ySplit="5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" style="29" customWidth="true"/>
    <col min="2" max="4" width="6.13333333333333" style="29" customWidth="true"/>
    <col min="5" max="5" width="50" style="29" customWidth="true"/>
    <col min="6" max="8" width="18.5" style="29" customWidth="true"/>
    <col min="9" max="9" width="1.5" style="29" customWidth="true"/>
    <col min="10" max="12" width="9.75" style="29" customWidth="true"/>
    <col min="13" max="16384" width="10" style="29"/>
  </cols>
  <sheetData>
    <row r="1" ht="22.9" customHeight="true" spans="1:9">
      <c r="A1" s="30"/>
      <c r="B1" s="31" t="s">
        <v>282</v>
      </c>
      <c r="C1" s="31"/>
      <c r="D1" s="31"/>
      <c r="E1" s="31"/>
      <c r="F1" s="31"/>
      <c r="G1" s="31"/>
      <c r="H1" s="31"/>
      <c r="I1" s="34" t="s">
        <v>3</v>
      </c>
    </row>
    <row r="2" ht="19.5" customHeight="true" spans="1:9">
      <c r="A2" s="32"/>
      <c r="B2" s="33" t="s">
        <v>5</v>
      </c>
      <c r="C2" s="33"/>
      <c r="D2" s="33"/>
      <c r="E2" s="33"/>
      <c r="F2" s="32"/>
      <c r="G2" s="32"/>
      <c r="H2" s="41" t="s">
        <v>6</v>
      </c>
      <c r="I2" s="44"/>
    </row>
    <row r="3" ht="24.4" customHeight="true" spans="1:9">
      <c r="A3" s="34"/>
      <c r="B3" s="35" t="s">
        <v>9</v>
      </c>
      <c r="C3" s="35"/>
      <c r="D3" s="35"/>
      <c r="E3" s="35"/>
      <c r="F3" s="35" t="s">
        <v>283</v>
      </c>
      <c r="G3" s="35"/>
      <c r="H3" s="35"/>
      <c r="I3" s="45"/>
    </row>
    <row r="4" ht="24.4" customHeight="true" spans="1:9">
      <c r="A4" s="36"/>
      <c r="B4" s="35" t="s">
        <v>78</v>
      </c>
      <c r="C4" s="35"/>
      <c r="D4" s="35"/>
      <c r="E4" s="35" t="s">
        <v>79</v>
      </c>
      <c r="F4" s="35" t="s">
        <v>59</v>
      </c>
      <c r="G4" s="35" t="s">
        <v>74</v>
      </c>
      <c r="H4" s="35" t="s">
        <v>75</v>
      </c>
      <c r="I4" s="45"/>
    </row>
    <row r="5" ht="24.4" customHeight="true" spans="1:9">
      <c r="A5" s="36"/>
      <c r="B5" s="35" t="s">
        <v>80</v>
      </c>
      <c r="C5" s="35" t="s">
        <v>81</v>
      </c>
      <c r="D5" s="35" t="s">
        <v>82</v>
      </c>
      <c r="E5" s="35"/>
      <c r="F5" s="35"/>
      <c r="G5" s="35"/>
      <c r="H5" s="35"/>
      <c r="I5" s="46"/>
    </row>
    <row r="6" ht="27" customHeight="true" spans="1:9">
      <c r="A6" s="37"/>
      <c r="B6" s="35"/>
      <c r="C6" s="35"/>
      <c r="D6" s="35"/>
      <c r="E6" s="35" t="s">
        <v>83</v>
      </c>
      <c r="F6" s="42"/>
      <c r="G6" s="42"/>
      <c r="H6" s="42"/>
      <c r="I6" s="47"/>
    </row>
    <row r="7" ht="27" customHeight="true" spans="1:9">
      <c r="A7" s="37"/>
      <c r="B7" s="38"/>
      <c r="C7" s="38"/>
      <c r="D7" s="38"/>
      <c r="E7" s="35"/>
      <c r="F7" s="43"/>
      <c r="G7" s="43"/>
      <c r="H7" s="42"/>
      <c r="I7" s="47"/>
    </row>
    <row r="8" ht="27" customHeight="true" spans="1:9">
      <c r="A8" s="37"/>
      <c r="B8" s="38"/>
      <c r="C8" s="38"/>
      <c r="D8" s="38"/>
      <c r="E8" s="35"/>
      <c r="F8" s="43"/>
      <c r="G8" s="43"/>
      <c r="H8" s="42"/>
      <c r="I8" s="47"/>
    </row>
    <row r="9" ht="27" customHeight="true" spans="1:9">
      <c r="A9" s="37"/>
      <c r="B9" s="38"/>
      <c r="C9" s="38"/>
      <c r="D9" s="38"/>
      <c r="E9" s="35"/>
      <c r="F9" s="43"/>
      <c r="G9" s="43"/>
      <c r="H9" s="42"/>
      <c r="I9" s="47"/>
    </row>
    <row r="10" ht="27" customHeight="true" spans="1:9">
      <c r="A10" s="37"/>
      <c r="B10" s="35"/>
      <c r="C10" s="35"/>
      <c r="D10" s="35"/>
      <c r="E10" s="35"/>
      <c r="F10" s="42"/>
      <c r="G10" s="42"/>
      <c r="H10" s="42"/>
      <c r="I10" s="47"/>
    </row>
    <row r="11" ht="27" customHeight="true" spans="1:9">
      <c r="A11" s="37"/>
      <c r="B11" s="35"/>
      <c r="C11" s="35"/>
      <c r="D11" s="35"/>
      <c r="E11" s="35"/>
      <c r="F11" s="42"/>
      <c r="G11" s="42"/>
      <c r="H11" s="42"/>
      <c r="I11" s="47"/>
    </row>
    <row r="12" ht="27" customHeight="true" spans="1:9">
      <c r="A12" s="37"/>
      <c r="B12" s="35"/>
      <c r="C12" s="35"/>
      <c r="D12" s="35"/>
      <c r="E12" s="35"/>
      <c r="F12" s="42"/>
      <c r="G12" s="42"/>
      <c r="H12" s="42"/>
      <c r="I12" s="47"/>
    </row>
    <row r="13" ht="27" customHeight="true" spans="1:9">
      <c r="A13" s="37"/>
      <c r="B13" s="35"/>
      <c r="C13" s="35"/>
      <c r="D13" s="35"/>
      <c r="E13" s="35"/>
      <c r="F13" s="42"/>
      <c r="G13" s="42"/>
      <c r="H13" s="42"/>
      <c r="I13" s="47"/>
    </row>
    <row r="14" ht="27" customHeight="true" spans="1:9">
      <c r="A14" s="37"/>
      <c r="B14" s="35"/>
      <c r="C14" s="35"/>
      <c r="D14" s="35"/>
      <c r="E14" s="35"/>
      <c r="F14" s="42"/>
      <c r="G14" s="42"/>
      <c r="H14" s="42"/>
      <c r="I14" s="47"/>
    </row>
    <row r="15" ht="27" customHeight="true" spans="1:9">
      <c r="A15" s="39"/>
      <c r="B15" s="40"/>
      <c r="C15" s="40"/>
      <c r="D15" s="40"/>
      <c r="E15" s="39"/>
      <c r="F15" s="39"/>
      <c r="G15" s="39"/>
      <c r="H15" s="39"/>
      <c r="I15" s="48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9">
    <mergeCell ref="B1:H1"/>
    <mergeCell ref="B2:E2"/>
    <mergeCell ref="B3:E3"/>
    <mergeCell ref="F3:H3"/>
    <mergeCell ref="B4:D4"/>
    <mergeCell ref="E4:E5"/>
    <mergeCell ref="F4:F5"/>
    <mergeCell ref="G4:G5"/>
    <mergeCell ref="H4:H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4"/>
  <sheetViews>
    <sheetView tabSelected="1" topLeftCell="A14" workbookViewId="0">
      <selection activeCell="J24" sqref="J24"/>
    </sheetView>
  </sheetViews>
  <sheetFormatPr defaultColWidth="9" defaultRowHeight="13.5"/>
  <cols>
    <col min="1" max="1" width="10.5" style="11" customWidth="true"/>
    <col min="2" max="2" width="10.6333333333333" style="11" customWidth="true"/>
    <col min="3" max="3" width="14.8833333333333" style="12" customWidth="true"/>
    <col min="4" max="6" width="10.5" style="12" customWidth="true"/>
    <col min="7" max="7" width="32.6333333333333" style="11" customWidth="true"/>
    <col min="8" max="8" width="7.38333333333333" style="13" customWidth="true"/>
    <col min="9" max="9" width="10.75" style="13" customWidth="true"/>
    <col min="10" max="11" width="10.5" style="13" customWidth="true"/>
    <col min="12" max="12" width="13.75" style="12" customWidth="true"/>
    <col min="13" max="16384" width="9" style="12"/>
  </cols>
  <sheetData>
    <row r="1" ht="45" customHeight="true" spans="1:12">
      <c r="A1" s="14" t="s">
        <v>284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</row>
    <row r="2" ht="17.1" customHeight="true" spans="1:12">
      <c r="A2" s="16"/>
      <c r="B2" s="16"/>
      <c r="C2" s="16"/>
      <c r="D2" s="17"/>
      <c r="E2" s="17"/>
      <c r="F2" s="17"/>
      <c r="G2" s="17"/>
      <c r="H2" s="16"/>
      <c r="I2" s="16"/>
      <c r="J2" s="27" t="s">
        <v>6</v>
      </c>
      <c r="K2" s="27"/>
      <c r="L2" s="27"/>
    </row>
    <row r="3" ht="33" customHeight="true" spans="1:12">
      <c r="A3" s="18" t="s">
        <v>285</v>
      </c>
      <c r="B3" s="18" t="s">
        <v>257</v>
      </c>
      <c r="C3" s="19" t="s">
        <v>10</v>
      </c>
      <c r="D3" s="18" t="s">
        <v>286</v>
      </c>
      <c r="E3" s="19" t="s">
        <v>287</v>
      </c>
      <c r="F3" s="19" t="s">
        <v>288</v>
      </c>
      <c r="G3" s="18" t="s">
        <v>289</v>
      </c>
      <c r="H3" s="19" t="s">
        <v>290</v>
      </c>
      <c r="I3" s="19" t="s">
        <v>291</v>
      </c>
      <c r="J3" s="19" t="s">
        <v>292</v>
      </c>
      <c r="K3" s="19" t="s">
        <v>293</v>
      </c>
      <c r="L3" s="19" t="s">
        <v>294</v>
      </c>
    </row>
    <row r="4" ht="33" customHeight="true" spans="1:12">
      <c r="A4" s="20" t="s">
        <v>151</v>
      </c>
      <c r="B4" s="21" t="s">
        <v>295</v>
      </c>
      <c r="C4" s="22">
        <v>21335.42</v>
      </c>
      <c r="D4" s="21" t="s">
        <v>296</v>
      </c>
      <c r="E4" s="26" t="s">
        <v>297</v>
      </c>
      <c r="F4" s="26" t="s">
        <v>298</v>
      </c>
      <c r="G4" s="26" t="s">
        <v>299</v>
      </c>
      <c r="H4" s="26" t="s">
        <v>300</v>
      </c>
      <c r="I4" s="28" t="s">
        <v>170</v>
      </c>
      <c r="J4" s="26" t="s">
        <v>301</v>
      </c>
      <c r="K4" s="28" t="s">
        <v>302</v>
      </c>
      <c r="L4" s="26" t="s">
        <v>303</v>
      </c>
    </row>
    <row r="5" ht="33" customHeight="true" spans="1:12">
      <c r="A5" s="20"/>
      <c r="B5" s="21"/>
      <c r="C5" s="22"/>
      <c r="D5" s="21"/>
      <c r="E5" s="26"/>
      <c r="F5" s="26" t="s">
        <v>304</v>
      </c>
      <c r="G5" s="26" t="s">
        <v>305</v>
      </c>
      <c r="H5" s="26" t="s">
        <v>300</v>
      </c>
      <c r="I5" s="28" t="s">
        <v>306</v>
      </c>
      <c r="J5" s="26" t="s">
        <v>307</v>
      </c>
      <c r="K5" s="28" t="s">
        <v>302</v>
      </c>
      <c r="L5" s="26" t="s">
        <v>303</v>
      </c>
    </row>
    <row r="6" ht="33" customHeight="true" spans="1:12">
      <c r="A6" s="20"/>
      <c r="B6" s="21"/>
      <c r="C6" s="22"/>
      <c r="D6" s="21"/>
      <c r="E6" s="26" t="s">
        <v>308</v>
      </c>
      <c r="F6" s="26" t="s">
        <v>309</v>
      </c>
      <c r="G6" s="26" t="s">
        <v>310</v>
      </c>
      <c r="H6" s="26" t="s">
        <v>300</v>
      </c>
      <c r="I6" s="28" t="s">
        <v>311</v>
      </c>
      <c r="J6" s="26" t="s">
        <v>307</v>
      </c>
      <c r="K6" s="28" t="s">
        <v>302</v>
      </c>
      <c r="L6" s="26" t="s">
        <v>303</v>
      </c>
    </row>
    <row r="7" ht="33" customHeight="true" spans="1:12">
      <c r="A7" s="20"/>
      <c r="B7" s="21"/>
      <c r="C7" s="22"/>
      <c r="D7" s="21"/>
      <c r="E7" s="26"/>
      <c r="F7" s="26"/>
      <c r="G7" s="26" t="s">
        <v>312</v>
      </c>
      <c r="H7" s="26" t="s">
        <v>313</v>
      </c>
      <c r="I7" s="28" t="s">
        <v>311</v>
      </c>
      <c r="J7" s="26" t="s">
        <v>307</v>
      </c>
      <c r="K7" s="28" t="s">
        <v>302</v>
      </c>
      <c r="L7" s="26" t="s">
        <v>314</v>
      </c>
    </row>
    <row r="8" ht="33" customHeight="true" spans="1:12">
      <c r="A8" s="20" t="s">
        <v>151</v>
      </c>
      <c r="B8" s="21" t="s">
        <v>315</v>
      </c>
      <c r="C8" s="22">
        <v>80900</v>
      </c>
      <c r="D8" s="21" t="s">
        <v>316</v>
      </c>
      <c r="E8" s="26" t="s">
        <v>297</v>
      </c>
      <c r="F8" s="26" t="s">
        <v>298</v>
      </c>
      <c r="G8" s="26" t="s">
        <v>299</v>
      </c>
      <c r="H8" s="26" t="s">
        <v>300</v>
      </c>
      <c r="I8" s="28" t="s">
        <v>170</v>
      </c>
      <c r="J8" s="26" t="s">
        <v>301</v>
      </c>
      <c r="K8" s="28" t="s">
        <v>302</v>
      </c>
      <c r="L8" s="26" t="s">
        <v>303</v>
      </c>
    </row>
    <row r="9" ht="33" customHeight="true" spans="1:12">
      <c r="A9" s="20"/>
      <c r="B9" s="21"/>
      <c r="C9" s="22"/>
      <c r="D9" s="21"/>
      <c r="E9" s="26"/>
      <c r="F9" s="26" t="s">
        <v>304</v>
      </c>
      <c r="G9" s="26" t="s">
        <v>305</v>
      </c>
      <c r="H9" s="26" t="s">
        <v>300</v>
      </c>
      <c r="I9" s="28" t="s">
        <v>306</v>
      </c>
      <c r="J9" s="26" t="s">
        <v>307</v>
      </c>
      <c r="K9" s="28" t="s">
        <v>302</v>
      </c>
      <c r="L9" s="26" t="s">
        <v>303</v>
      </c>
    </row>
    <row r="10" ht="33" customHeight="true" spans="1:12">
      <c r="A10" s="20"/>
      <c r="B10" s="21"/>
      <c r="C10" s="22"/>
      <c r="D10" s="21"/>
      <c r="E10" s="26" t="s">
        <v>308</v>
      </c>
      <c r="F10" s="26" t="s">
        <v>309</v>
      </c>
      <c r="G10" s="26" t="s">
        <v>312</v>
      </c>
      <c r="H10" s="26" t="s">
        <v>313</v>
      </c>
      <c r="I10" s="28" t="s">
        <v>311</v>
      </c>
      <c r="J10" s="26" t="s">
        <v>307</v>
      </c>
      <c r="K10" s="28" t="s">
        <v>302</v>
      </c>
      <c r="L10" s="26" t="s">
        <v>314</v>
      </c>
    </row>
    <row r="11" ht="33" customHeight="true" spans="1:12">
      <c r="A11" s="20"/>
      <c r="B11" s="21"/>
      <c r="C11" s="22"/>
      <c r="D11" s="21"/>
      <c r="E11" s="26"/>
      <c r="F11" s="26"/>
      <c r="G11" s="26" t="s">
        <v>310</v>
      </c>
      <c r="H11" s="26" t="s">
        <v>300</v>
      </c>
      <c r="I11" s="28" t="s">
        <v>311</v>
      </c>
      <c r="J11" s="26" t="s">
        <v>307</v>
      </c>
      <c r="K11" s="28" t="s">
        <v>302</v>
      </c>
      <c r="L11" s="26" t="s">
        <v>303</v>
      </c>
    </row>
    <row r="12" ht="33" customHeight="true" spans="1:12">
      <c r="A12" s="20" t="s">
        <v>151</v>
      </c>
      <c r="B12" s="21" t="s">
        <v>261</v>
      </c>
      <c r="C12" s="22">
        <v>24000</v>
      </c>
      <c r="D12" s="21" t="s">
        <v>317</v>
      </c>
      <c r="E12" s="26" t="s">
        <v>297</v>
      </c>
      <c r="F12" s="26" t="s">
        <v>298</v>
      </c>
      <c r="G12" s="26" t="s">
        <v>318</v>
      </c>
      <c r="H12" s="26" t="s">
        <v>319</v>
      </c>
      <c r="I12" s="28" t="s">
        <v>193</v>
      </c>
      <c r="J12" s="26" t="s">
        <v>320</v>
      </c>
      <c r="K12" s="28" t="s">
        <v>321</v>
      </c>
      <c r="L12" s="26" t="s">
        <v>314</v>
      </c>
    </row>
    <row r="13" ht="33" customHeight="true" spans="1:12">
      <c r="A13" s="20"/>
      <c r="B13" s="21"/>
      <c r="C13" s="22"/>
      <c r="D13" s="21"/>
      <c r="E13" s="26" t="s">
        <v>308</v>
      </c>
      <c r="F13" s="26" t="s">
        <v>322</v>
      </c>
      <c r="G13" s="26" t="s">
        <v>323</v>
      </c>
      <c r="H13" s="26" t="s">
        <v>319</v>
      </c>
      <c r="I13" s="28" t="s">
        <v>191</v>
      </c>
      <c r="J13" s="26" t="s">
        <v>324</v>
      </c>
      <c r="K13" s="28" t="s">
        <v>325</v>
      </c>
      <c r="L13" s="26" t="s">
        <v>314</v>
      </c>
    </row>
    <row r="14" ht="33" customHeight="true" spans="1:12">
      <c r="A14" s="20"/>
      <c r="B14" s="21"/>
      <c r="C14" s="22"/>
      <c r="D14" s="21"/>
      <c r="E14" s="26" t="s">
        <v>326</v>
      </c>
      <c r="F14" s="26" t="s">
        <v>327</v>
      </c>
      <c r="G14" s="26" t="s">
        <v>328</v>
      </c>
      <c r="H14" s="26" t="s">
        <v>319</v>
      </c>
      <c r="I14" s="28" t="s">
        <v>329</v>
      </c>
      <c r="J14" s="26" t="s">
        <v>320</v>
      </c>
      <c r="K14" s="28" t="s">
        <v>170</v>
      </c>
      <c r="L14" s="26" t="s">
        <v>314</v>
      </c>
    </row>
    <row r="15" ht="33" customHeight="true" spans="1:12">
      <c r="A15" s="20" t="s">
        <v>151</v>
      </c>
      <c r="B15" s="21" t="s">
        <v>330</v>
      </c>
      <c r="C15" s="22">
        <v>1623211.27</v>
      </c>
      <c r="D15" s="21" t="s">
        <v>331</v>
      </c>
      <c r="E15" s="26" t="s">
        <v>297</v>
      </c>
      <c r="F15" s="26" t="s">
        <v>298</v>
      </c>
      <c r="G15" s="26" t="s">
        <v>299</v>
      </c>
      <c r="H15" s="26" t="s">
        <v>300</v>
      </c>
      <c r="I15" s="28" t="s">
        <v>170</v>
      </c>
      <c r="J15" s="26" t="s">
        <v>301</v>
      </c>
      <c r="K15" s="28" t="s">
        <v>302</v>
      </c>
      <c r="L15" s="26" t="s">
        <v>303</v>
      </c>
    </row>
    <row r="16" ht="33" customHeight="true" spans="1:12">
      <c r="A16" s="20"/>
      <c r="B16" s="21"/>
      <c r="C16" s="22"/>
      <c r="D16" s="21"/>
      <c r="E16" s="26"/>
      <c r="F16" s="26"/>
      <c r="G16" s="26" t="s">
        <v>332</v>
      </c>
      <c r="H16" s="26" t="s">
        <v>313</v>
      </c>
      <c r="I16" s="28" t="s">
        <v>311</v>
      </c>
      <c r="J16" s="26" t="s">
        <v>307</v>
      </c>
      <c r="K16" s="28" t="s">
        <v>302</v>
      </c>
      <c r="L16" s="26" t="s">
        <v>314</v>
      </c>
    </row>
    <row r="17" ht="33" customHeight="true" spans="1:12">
      <c r="A17" s="20"/>
      <c r="B17" s="21"/>
      <c r="C17" s="22"/>
      <c r="D17" s="21"/>
      <c r="E17" s="26"/>
      <c r="F17" s="26" t="s">
        <v>333</v>
      </c>
      <c r="G17" s="26" t="s">
        <v>334</v>
      </c>
      <c r="H17" s="26" t="s">
        <v>313</v>
      </c>
      <c r="I17" s="28" t="s">
        <v>311</v>
      </c>
      <c r="J17" s="26" t="s">
        <v>307</v>
      </c>
      <c r="K17" s="28" t="s">
        <v>302</v>
      </c>
      <c r="L17" s="26" t="s">
        <v>314</v>
      </c>
    </row>
    <row r="18" ht="33" customHeight="true" spans="1:12">
      <c r="A18" s="20"/>
      <c r="B18" s="21"/>
      <c r="C18" s="22"/>
      <c r="D18" s="21"/>
      <c r="E18" s="26" t="s">
        <v>308</v>
      </c>
      <c r="F18" s="26" t="s">
        <v>309</v>
      </c>
      <c r="G18" s="26" t="s">
        <v>335</v>
      </c>
      <c r="H18" s="26" t="s">
        <v>300</v>
      </c>
      <c r="I18" s="28" t="s">
        <v>306</v>
      </c>
      <c r="J18" s="26" t="s">
        <v>307</v>
      </c>
      <c r="K18" s="28" t="s">
        <v>302</v>
      </c>
      <c r="L18" s="26" t="s">
        <v>303</v>
      </c>
    </row>
    <row r="19" ht="33" customHeight="true" spans="1:12">
      <c r="A19" s="20" t="s">
        <v>151</v>
      </c>
      <c r="B19" s="21" t="s">
        <v>336</v>
      </c>
      <c r="C19" s="22">
        <v>31752</v>
      </c>
      <c r="D19" s="21" t="s">
        <v>331</v>
      </c>
      <c r="E19" s="26" t="s">
        <v>297</v>
      </c>
      <c r="F19" s="26" t="s">
        <v>298</v>
      </c>
      <c r="G19" s="26" t="s">
        <v>299</v>
      </c>
      <c r="H19" s="26" t="s">
        <v>300</v>
      </c>
      <c r="I19" s="28" t="s">
        <v>170</v>
      </c>
      <c r="J19" s="26" t="s">
        <v>301</v>
      </c>
      <c r="K19" s="28" t="s">
        <v>302</v>
      </c>
      <c r="L19" s="26" t="s">
        <v>303</v>
      </c>
    </row>
    <row r="20" ht="33" customHeight="true" spans="1:12">
      <c r="A20" s="20"/>
      <c r="B20" s="21"/>
      <c r="C20" s="22"/>
      <c r="D20" s="21"/>
      <c r="E20" s="26"/>
      <c r="F20" s="26"/>
      <c r="G20" s="26" t="s">
        <v>332</v>
      </c>
      <c r="H20" s="26" t="s">
        <v>313</v>
      </c>
      <c r="I20" s="28" t="s">
        <v>311</v>
      </c>
      <c r="J20" s="26" t="s">
        <v>307</v>
      </c>
      <c r="K20" s="28" t="s">
        <v>302</v>
      </c>
      <c r="L20" s="26" t="s">
        <v>314</v>
      </c>
    </row>
    <row r="21" ht="33" customHeight="true" spans="1:12">
      <c r="A21" s="20"/>
      <c r="B21" s="21"/>
      <c r="C21" s="22"/>
      <c r="D21" s="21"/>
      <c r="E21" s="26"/>
      <c r="F21" s="26" t="s">
        <v>333</v>
      </c>
      <c r="G21" s="26" t="s">
        <v>334</v>
      </c>
      <c r="H21" s="26" t="s">
        <v>313</v>
      </c>
      <c r="I21" s="28" t="s">
        <v>311</v>
      </c>
      <c r="J21" s="26" t="s">
        <v>307</v>
      </c>
      <c r="K21" s="28" t="s">
        <v>302</v>
      </c>
      <c r="L21" s="26" t="s">
        <v>314</v>
      </c>
    </row>
    <row r="22" ht="33" customHeight="true" spans="1:12">
      <c r="A22" s="20"/>
      <c r="B22" s="21"/>
      <c r="C22" s="22"/>
      <c r="D22" s="21"/>
      <c r="E22" s="26" t="s">
        <v>308</v>
      </c>
      <c r="F22" s="26" t="s">
        <v>309</v>
      </c>
      <c r="G22" s="26" t="s">
        <v>335</v>
      </c>
      <c r="H22" s="26" t="s">
        <v>300</v>
      </c>
      <c r="I22" s="28" t="s">
        <v>306</v>
      </c>
      <c r="J22" s="26" t="s">
        <v>307</v>
      </c>
      <c r="K22" s="28" t="s">
        <v>302</v>
      </c>
      <c r="L22" s="26" t="s">
        <v>303</v>
      </c>
    </row>
    <row r="23" ht="45.95" customHeight="true" spans="1:12">
      <c r="A23" s="23" t="s">
        <v>337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ht="27" customHeight="true" spans="1:4">
      <c r="A24" s="24"/>
      <c r="D24" s="25"/>
    </row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</sheetData>
  <mergeCells count="34">
    <mergeCell ref="A1:L1"/>
    <mergeCell ref="A2:D2"/>
    <mergeCell ref="J2:L2"/>
    <mergeCell ref="A23:L23"/>
    <mergeCell ref="A4:A7"/>
    <mergeCell ref="A8:A11"/>
    <mergeCell ref="A12:A14"/>
    <mergeCell ref="A15:A18"/>
    <mergeCell ref="A19:A22"/>
    <mergeCell ref="B4:B7"/>
    <mergeCell ref="B8:B11"/>
    <mergeCell ref="B12:B14"/>
    <mergeCell ref="B15:B18"/>
    <mergeCell ref="B19:B22"/>
    <mergeCell ref="C4:C7"/>
    <mergeCell ref="C8:C11"/>
    <mergeCell ref="C12:C14"/>
    <mergeCell ref="C15:C18"/>
    <mergeCell ref="C19:C22"/>
    <mergeCell ref="D4:D7"/>
    <mergeCell ref="D8:D11"/>
    <mergeCell ref="D12:D14"/>
    <mergeCell ref="D15:D18"/>
    <mergeCell ref="D19:D22"/>
    <mergeCell ref="E4:E5"/>
    <mergeCell ref="E6:E7"/>
    <mergeCell ref="E8:E9"/>
    <mergeCell ref="E10:E11"/>
    <mergeCell ref="E15:E17"/>
    <mergeCell ref="E19:E21"/>
    <mergeCell ref="F6:F7"/>
    <mergeCell ref="F10:F11"/>
    <mergeCell ref="F15:F16"/>
    <mergeCell ref="F19:F20"/>
  </mergeCells>
  <printOptions horizontalCentered="true"/>
  <pageMargins left="0.590277777777778" right="0.590277777777778" top="1.37777777777778" bottom="0.984027777777778" header="0" footer="0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5"/>
  <sheetViews>
    <sheetView topLeftCell="A25" workbookViewId="0">
      <selection activeCell="N43" sqref="N43"/>
    </sheetView>
  </sheetViews>
  <sheetFormatPr defaultColWidth="9" defaultRowHeight="13.5" outlineLevelCol="7"/>
  <cols>
    <col min="1" max="8" width="10.8833333333333" customWidth="true"/>
  </cols>
  <sheetData>
    <row r="1" ht="24.95" customHeight="true" spans="1:8">
      <c r="A1" s="1" t="s">
        <v>338</v>
      </c>
      <c r="B1" s="1"/>
      <c r="C1" s="1"/>
      <c r="D1" s="1"/>
      <c r="E1" s="1"/>
      <c r="F1" s="1"/>
      <c r="G1" s="1"/>
      <c r="H1" s="1"/>
    </row>
    <row r="2" ht="24.95" customHeight="true" spans="1:8">
      <c r="A2" s="2" t="s">
        <v>339</v>
      </c>
      <c r="B2" s="2"/>
      <c r="C2" s="2"/>
      <c r="D2" s="2"/>
      <c r="E2" s="2"/>
      <c r="F2" s="2"/>
      <c r="G2" s="2"/>
      <c r="H2" s="2"/>
    </row>
    <row r="3" ht="24.95" customHeight="true" spans="1:8">
      <c r="A3" s="3" t="s">
        <v>340</v>
      </c>
      <c r="B3" s="3"/>
      <c r="C3" s="3"/>
      <c r="D3" s="3" t="s">
        <v>151</v>
      </c>
      <c r="E3" s="3"/>
      <c r="F3" s="3"/>
      <c r="G3" s="3"/>
      <c r="H3" s="3"/>
    </row>
    <row r="4" ht="24.95" customHeight="true" spans="1:8">
      <c r="A4" s="3" t="s">
        <v>341</v>
      </c>
      <c r="B4" s="3" t="s">
        <v>342</v>
      </c>
      <c r="C4" s="3"/>
      <c r="D4" s="3" t="s">
        <v>343</v>
      </c>
      <c r="E4" s="3"/>
      <c r="F4" s="3"/>
      <c r="G4" s="3"/>
      <c r="H4" s="3"/>
    </row>
    <row r="5" ht="24.95" customHeight="true" spans="1:8">
      <c r="A5" s="3"/>
      <c r="B5" s="4" t="s">
        <v>226</v>
      </c>
      <c r="C5" s="4"/>
      <c r="D5" s="4" t="s">
        <v>344</v>
      </c>
      <c r="E5" s="4"/>
      <c r="F5" s="4"/>
      <c r="G5" s="4"/>
      <c r="H5" s="4"/>
    </row>
    <row r="6" ht="24.95" customHeight="true" spans="1:8">
      <c r="A6" s="3"/>
      <c r="B6" s="4" t="s">
        <v>227</v>
      </c>
      <c r="C6" s="4"/>
      <c r="D6" s="4" t="s">
        <v>345</v>
      </c>
      <c r="E6" s="4"/>
      <c r="F6" s="4"/>
      <c r="G6" s="4"/>
      <c r="H6" s="4"/>
    </row>
    <row r="7" ht="24.95" customHeight="true" spans="1:8">
      <c r="A7" s="3"/>
      <c r="B7" s="4" t="s">
        <v>346</v>
      </c>
      <c r="C7" s="4"/>
      <c r="D7" s="4" t="s">
        <v>347</v>
      </c>
      <c r="E7" s="4"/>
      <c r="F7" s="4"/>
      <c r="G7" s="4"/>
      <c r="H7" s="4"/>
    </row>
    <row r="8" ht="24.95" customHeight="true" spans="1:8">
      <c r="A8" s="3"/>
      <c r="B8" s="4" t="s">
        <v>348</v>
      </c>
      <c r="C8" s="4"/>
      <c r="D8" s="4" t="s">
        <v>349</v>
      </c>
      <c r="E8" s="4"/>
      <c r="F8" s="4"/>
      <c r="G8" s="4"/>
      <c r="H8" s="4"/>
    </row>
    <row r="9" ht="24.95" customHeight="true" spans="1:8">
      <c r="A9" s="3"/>
      <c r="B9" s="4"/>
      <c r="C9" s="4"/>
      <c r="D9" s="4"/>
      <c r="E9" s="4"/>
      <c r="F9" s="4"/>
      <c r="G9" s="4"/>
      <c r="H9" s="4"/>
    </row>
    <row r="10" ht="24.95" customHeight="true" spans="1:8">
      <c r="A10" s="3"/>
      <c r="B10" s="3" t="s">
        <v>350</v>
      </c>
      <c r="C10" s="3"/>
      <c r="D10" s="3"/>
      <c r="E10" s="3"/>
      <c r="F10" s="3" t="s">
        <v>351</v>
      </c>
      <c r="G10" s="3" t="s">
        <v>352</v>
      </c>
      <c r="H10" s="3" t="s">
        <v>353</v>
      </c>
    </row>
    <row r="11" ht="24.95" customHeight="true" spans="1:8">
      <c r="A11" s="3"/>
      <c r="B11" s="3"/>
      <c r="C11" s="3"/>
      <c r="D11" s="3"/>
      <c r="E11" s="3"/>
      <c r="F11" s="8">
        <v>1928680.4</v>
      </c>
      <c r="G11" s="8">
        <v>1928680.4</v>
      </c>
      <c r="H11" s="8">
        <v>0</v>
      </c>
    </row>
    <row r="12" ht="24.95" customHeight="true" spans="1:8">
      <c r="A12" s="3" t="s">
        <v>354</v>
      </c>
      <c r="B12" s="4" t="s">
        <v>355</v>
      </c>
      <c r="C12" s="4"/>
      <c r="D12" s="4"/>
      <c r="E12" s="4"/>
      <c r="F12" s="4"/>
      <c r="G12" s="4"/>
      <c r="H12" s="4"/>
    </row>
    <row r="13" ht="24.95" customHeight="true" spans="1:8">
      <c r="A13" s="3" t="s">
        <v>356</v>
      </c>
      <c r="B13" s="3" t="s">
        <v>287</v>
      </c>
      <c r="C13" s="3" t="s">
        <v>288</v>
      </c>
      <c r="D13" s="3"/>
      <c r="E13" s="3" t="s">
        <v>289</v>
      </c>
      <c r="F13" s="3"/>
      <c r="G13" s="3" t="s">
        <v>357</v>
      </c>
      <c r="H13" s="3"/>
    </row>
    <row r="14" ht="24.95" customHeight="true" spans="1:8">
      <c r="A14" s="3"/>
      <c r="B14" s="5" t="s">
        <v>297</v>
      </c>
      <c r="C14" s="6" t="s">
        <v>358</v>
      </c>
      <c r="D14" s="7" t="s">
        <v>359</v>
      </c>
      <c r="E14" s="7"/>
      <c r="F14" s="7"/>
      <c r="G14" s="9" t="s">
        <v>360</v>
      </c>
      <c r="H14" s="9"/>
    </row>
    <row r="15" ht="24.95" customHeight="true" spans="1:8">
      <c r="A15" s="3"/>
      <c r="B15" s="5"/>
      <c r="C15" s="6"/>
      <c r="D15" s="7" t="s">
        <v>361</v>
      </c>
      <c r="E15" s="7"/>
      <c r="F15" s="7"/>
      <c r="G15" s="9" t="s">
        <v>362</v>
      </c>
      <c r="H15" s="9"/>
    </row>
    <row r="16" ht="24.95" customHeight="true" spans="1:8">
      <c r="A16" s="3"/>
      <c r="B16" s="5"/>
      <c r="C16" s="6"/>
      <c r="D16" s="7" t="s">
        <v>363</v>
      </c>
      <c r="E16" s="7"/>
      <c r="F16" s="7"/>
      <c r="G16" s="9" t="s">
        <v>360</v>
      </c>
      <c r="H16" s="9"/>
    </row>
    <row r="17" ht="24.95" customHeight="true" spans="1:8">
      <c r="A17" s="3"/>
      <c r="B17" s="5"/>
      <c r="C17" s="6"/>
      <c r="D17" s="7" t="s">
        <v>364</v>
      </c>
      <c r="E17" s="7"/>
      <c r="F17" s="7"/>
      <c r="G17" s="9" t="s">
        <v>365</v>
      </c>
      <c r="H17" s="9"/>
    </row>
    <row r="18" ht="24.95" customHeight="true" spans="1:8">
      <c r="A18" s="3"/>
      <c r="B18" s="5"/>
      <c r="C18" s="6" t="s">
        <v>366</v>
      </c>
      <c r="D18" s="7" t="s">
        <v>367</v>
      </c>
      <c r="E18" s="7"/>
      <c r="F18" s="7"/>
      <c r="G18" s="9" t="s">
        <v>368</v>
      </c>
      <c r="H18" s="9"/>
    </row>
    <row r="19" ht="24.95" customHeight="true" spans="1:8">
      <c r="A19" s="3"/>
      <c r="B19" s="5"/>
      <c r="C19" s="6"/>
      <c r="D19" s="7" t="s">
        <v>369</v>
      </c>
      <c r="E19" s="7"/>
      <c r="F19" s="7"/>
      <c r="G19" s="9" t="s">
        <v>368</v>
      </c>
      <c r="H19" s="9"/>
    </row>
    <row r="20" ht="24.95" customHeight="true" spans="1:8">
      <c r="A20" s="3"/>
      <c r="B20" s="5"/>
      <c r="C20" s="6"/>
      <c r="D20" s="7" t="s">
        <v>370</v>
      </c>
      <c r="E20" s="7"/>
      <c r="F20" s="7"/>
      <c r="G20" s="9" t="s">
        <v>368</v>
      </c>
      <c r="H20" s="9"/>
    </row>
    <row r="21" ht="24.95" customHeight="true" spans="1:8">
      <c r="A21" s="3"/>
      <c r="B21" s="5"/>
      <c r="C21" s="6"/>
      <c r="D21" s="7" t="s">
        <v>371</v>
      </c>
      <c r="E21" s="7"/>
      <c r="F21" s="7"/>
      <c r="G21" s="9" t="s">
        <v>368</v>
      </c>
      <c r="H21" s="9"/>
    </row>
    <row r="22" ht="24.95" customHeight="true" spans="1:8">
      <c r="A22" s="3"/>
      <c r="B22" s="5"/>
      <c r="C22" s="6" t="s">
        <v>372</v>
      </c>
      <c r="D22" s="7" t="s">
        <v>373</v>
      </c>
      <c r="E22" s="7"/>
      <c r="F22" s="7"/>
      <c r="G22" s="9" t="s">
        <v>374</v>
      </c>
      <c r="H22" s="9"/>
    </row>
    <row r="23" ht="24.95" customHeight="true" spans="1:8">
      <c r="A23" s="3"/>
      <c r="B23" s="5"/>
      <c r="C23" s="6" t="s">
        <v>375</v>
      </c>
      <c r="D23" s="7" t="s">
        <v>376</v>
      </c>
      <c r="E23" s="7"/>
      <c r="F23" s="7"/>
      <c r="G23" s="9" t="s">
        <v>377</v>
      </c>
      <c r="H23" s="9"/>
    </row>
    <row r="24" ht="24.95" customHeight="true" spans="1:8">
      <c r="A24" s="3"/>
      <c r="B24" s="5" t="s">
        <v>308</v>
      </c>
      <c r="C24" s="6" t="s">
        <v>378</v>
      </c>
      <c r="D24" s="7" t="s">
        <v>379</v>
      </c>
      <c r="E24" s="7"/>
      <c r="F24" s="7"/>
      <c r="G24" s="10" t="s">
        <v>380</v>
      </c>
      <c r="H24" s="10"/>
    </row>
    <row r="25" ht="24.95" customHeight="true" spans="1:8">
      <c r="A25" s="3"/>
      <c r="B25" s="5"/>
      <c r="C25" s="6" t="s">
        <v>381</v>
      </c>
      <c r="D25" s="7" t="s">
        <v>382</v>
      </c>
      <c r="E25" s="7"/>
      <c r="F25" s="7"/>
      <c r="G25" s="9" t="s">
        <v>368</v>
      </c>
      <c r="H25" s="9"/>
    </row>
    <row r="26" ht="24.95" customHeight="true" spans="1:8">
      <c r="A26" s="3"/>
      <c r="B26" s="5"/>
      <c r="C26" s="6"/>
      <c r="D26" s="7" t="s">
        <v>383</v>
      </c>
      <c r="E26" s="7"/>
      <c r="F26" s="7"/>
      <c r="G26" s="9" t="s">
        <v>384</v>
      </c>
      <c r="H26" s="9"/>
    </row>
    <row r="27" ht="24.95" customHeight="true" spans="1:8">
      <c r="A27" s="3"/>
      <c r="B27" s="5"/>
      <c r="C27" s="6"/>
      <c r="D27" s="7" t="s">
        <v>385</v>
      </c>
      <c r="E27" s="7"/>
      <c r="F27" s="7"/>
      <c r="G27" s="9" t="s">
        <v>386</v>
      </c>
      <c r="H27" s="9"/>
    </row>
    <row r="28" ht="24.95" customHeight="true" spans="1:8">
      <c r="A28" s="3"/>
      <c r="B28" s="5"/>
      <c r="C28" s="6"/>
      <c r="D28" s="7" t="s">
        <v>387</v>
      </c>
      <c r="E28" s="7"/>
      <c r="F28" s="7"/>
      <c r="G28" s="9" t="s">
        <v>388</v>
      </c>
      <c r="H28" s="9"/>
    </row>
    <row r="29" ht="24.95" customHeight="true" spans="1:8">
      <c r="A29" s="3"/>
      <c r="B29" s="5"/>
      <c r="C29" s="6" t="s">
        <v>389</v>
      </c>
      <c r="D29" s="7" t="s">
        <v>390</v>
      </c>
      <c r="E29" s="7"/>
      <c r="F29" s="7"/>
      <c r="G29" s="10" t="s">
        <v>391</v>
      </c>
      <c r="H29" s="10"/>
    </row>
    <row r="30" ht="24.95" customHeight="true" spans="1:8">
      <c r="A30" s="3"/>
      <c r="B30" s="5"/>
      <c r="C30" s="6" t="s">
        <v>392</v>
      </c>
      <c r="D30" s="7" t="s">
        <v>393</v>
      </c>
      <c r="E30" s="7"/>
      <c r="F30" s="7"/>
      <c r="G30" s="9" t="s">
        <v>394</v>
      </c>
      <c r="H30" s="9"/>
    </row>
    <row r="31" ht="24.95" customHeight="true" spans="1:8">
      <c r="A31" s="3"/>
      <c r="B31" s="5"/>
      <c r="C31" s="6"/>
      <c r="D31" s="7" t="s">
        <v>395</v>
      </c>
      <c r="E31" s="7"/>
      <c r="F31" s="7"/>
      <c r="G31" s="9" t="s">
        <v>394</v>
      </c>
      <c r="H31" s="9"/>
    </row>
    <row r="32" spans="1:8">
      <c r="A32" s="3"/>
      <c r="B32" s="5"/>
      <c r="C32" s="6"/>
      <c r="D32" s="7" t="s">
        <v>396</v>
      </c>
      <c r="E32" s="7"/>
      <c r="F32" s="7"/>
      <c r="G32" s="9" t="s">
        <v>394</v>
      </c>
      <c r="H32" s="9"/>
    </row>
    <row r="33" spans="1:8">
      <c r="A33" s="3"/>
      <c r="B33" s="5" t="s">
        <v>326</v>
      </c>
      <c r="C33" s="6" t="s">
        <v>326</v>
      </c>
      <c r="D33" s="7" t="s">
        <v>397</v>
      </c>
      <c r="E33" s="7"/>
      <c r="F33" s="7"/>
      <c r="G33" s="9" t="s">
        <v>398</v>
      </c>
      <c r="H33" s="9"/>
    </row>
    <row r="34" spans="1:8">
      <c r="A34" s="3"/>
      <c r="B34" s="5"/>
      <c r="C34" s="6"/>
      <c r="D34" s="7" t="s">
        <v>399</v>
      </c>
      <c r="E34" s="7"/>
      <c r="F34" s="7"/>
      <c r="G34" s="9" t="s">
        <v>400</v>
      </c>
      <c r="H34" s="9"/>
    </row>
    <row r="35" spans="1:8">
      <c r="A35" s="3"/>
      <c r="B35" s="5"/>
      <c r="C35" s="6"/>
      <c r="D35" s="7" t="s">
        <v>401</v>
      </c>
      <c r="E35" s="7"/>
      <c r="F35" s="7"/>
      <c r="G35" s="9" t="s">
        <v>368</v>
      </c>
      <c r="H35" s="9"/>
    </row>
  </sheetData>
  <mergeCells count="75">
    <mergeCell ref="A1:H1"/>
    <mergeCell ref="A2:H2"/>
    <mergeCell ref="A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A4:A11"/>
    <mergeCell ref="A13:A35"/>
    <mergeCell ref="B14:B23"/>
    <mergeCell ref="B24:B32"/>
    <mergeCell ref="B33:B35"/>
    <mergeCell ref="C14:C17"/>
    <mergeCell ref="C18:C21"/>
    <mergeCell ref="C25:C28"/>
    <mergeCell ref="C30:C32"/>
    <mergeCell ref="C33:C35"/>
    <mergeCell ref="B10:E11"/>
  </mergeCells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33333333333" style="127" customWidth="true"/>
    <col min="2" max="16384" width="9" style="127"/>
  </cols>
  <sheetData>
    <row r="1" ht="137.1" customHeight="true" spans="1:1">
      <c r="A1" s="128" t="s">
        <v>1</v>
      </c>
    </row>
  </sheetData>
  <printOptions horizontalCentered="true"/>
  <pageMargins left="0.590277777777778" right="0.590277777777778" top="3.54305555555556" bottom="0.786805555555556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10" defaultRowHeight="13.5" outlineLevelCol="5"/>
  <cols>
    <col min="1" max="1" width="1.5" style="29" customWidth="true"/>
    <col min="2" max="2" width="40.6333333333333" style="29" customWidth="true"/>
    <col min="3" max="3" width="15.6333333333333" style="29" customWidth="true"/>
    <col min="4" max="4" width="40.6333333333333" style="29" customWidth="true"/>
    <col min="5" max="5" width="15.6333333333333" style="29" customWidth="true"/>
    <col min="6" max="6" width="1.5" style="29" customWidth="true"/>
    <col min="7" max="11" width="9.75" style="29" customWidth="true"/>
    <col min="12" max="16384" width="10" style="29"/>
  </cols>
  <sheetData>
    <row r="1" s="115" customFormat="true" ht="24.95" customHeight="true" spans="1:6">
      <c r="A1" s="49"/>
      <c r="B1" s="49"/>
      <c r="C1" s="116"/>
      <c r="D1" s="49"/>
      <c r="E1" s="122" t="s">
        <v>2</v>
      </c>
      <c r="F1" s="123" t="s">
        <v>3</v>
      </c>
    </row>
    <row r="2" ht="22.9" customHeight="true" spans="1:6">
      <c r="A2" s="98"/>
      <c r="B2" s="99" t="s">
        <v>4</v>
      </c>
      <c r="C2" s="99"/>
      <c r="D2" s="99"/>
      <c r="E2" s="99"/>
      <c r="F2" s="108"/>
    </row>
    <row r="3" ht="19.5" customHeight="true" spans="1:6">
      <c r="A3" s="100"/>
      <c r="B3" s="33" t="s">
        <v>5</v>
      </c>
      <c r="C3" s="89"/>
      <c r="D3" s="89"/>
      <c r="E3" s="106" t="s">
        <v>6</v>
      </c>
      <c r="F3" s="109"/>
    </row>
    <row r="4" ht="26.1" customHeight="true" spans="1:6">
      <c r="A4" s="101"/>
      <c r="B4" s="35" t="s">
        <v>7</v>
      </c>
      <c r="C4" s="35"/>
      <c r="D4" s="35" t="s">
        <v>8</v>
      </c>
      <c r="E4" s="35"/>
      <c r="F4" s="93"/>
    </row>
    <row r="5" ht="20" customHeight="true" spans="1:6">
      <c r="A5" s="101"/>
      <c r="B5" s="35" t="s">
        <v>9</v>
      </c>
      <c r="C5" s="35" t="s">
        <v>10</v>
      </c>
      <c r="D5" s="35" t="s">
        <v>9</v>
      </c>
      <c r="E5" s="35" t="s">
        <v>10</v>
      </c>
      <c r="F5" s="93"/>
    </row>
    <row r="6" ht="20" customHeight="true" spans="1:6">
      <c r="A6" s="34"/>
      <c r="B6" s="56" t="s">
        <v>11</v>
      </c>
      <c r="C6" s="117">
        <v>1781198.69</v>
      </c>
      <c r="D6" s="56" t="s">
        <v>12</v>
      </c>
      <c r="E6" s="58"/>
      <c r="F6" s="46"/>
    </row>
    <row r="7" ht="20" customHeight="true" spans="1:6">
      <c r="A7" s="34"/>
      <c r="B7" s="56" t="s">
        <v>13</v>
      </c>
      <c r="C7" s="58"/>
      <c r="D7" s="56" t="s">
        <v>14</v>
      </c>
      <c r="E7" s="58"/>
      <c r="F7" s="46"/>
    </row>
    <row r="8" ht="20" customHeight="true" spans="1:6">
      <c r="A8" s="34"/>
      <c r="B8" s="56" t="s">
        <v>15</v>
      </c>
      <c r="C8" s="58"/>
      <c r="D8" s="56" t="s">
        <v>16</v>
      </c>
      <c r="E8" s="58"/>
      <c r="F8" s="46"/>
    </row>
    <row r="9" ht="20" customHeight="true" spans="1:6">
      <c r="A9" s="34"/>
      <c r="B9" s="56" t="s">
        <v>17</v>
      </c>
      <c r="C9" s="58"/>
      <c r="D9" s="56" t="s">
        <v>18</v>
      </c>
      <c r="E9" s="58"/>
      <c r="F9" s="46"/>
    </row>
    <row r="10" ht="20" customHeight="true" spans="1:6">
      <c r="A10" s="34"/>
      <c r="B10" s="56" t="s">
        <v>19</v>
      </c>
      <c r="C10" s="58"/>
      <c r="D10" s="56" t="s">
        <v>20</v>
      </c>
      <c r="E10" s="58">
        <v>1515597.13</v>
      </c>
      <c r="F10" s="46"/>
    </row>
    <row r="11" ht="20" customHeight="true" spans="1:6">
      <c r="A11" s="34"/>
      <c r="B11" s="56" t="s">
        <v>21</v>
      </c>
      <c r="C11" s="58"/>
      <c r="D11" s="56" t="s">
        <v>22</v>
      </c>
      <c r="E11" s="58"/>
      <c r="F11" s="46"/>
    </row>
    <row r="12" ht="20" customHeight="true" spans="1:6">
      <c r="A12" s="34"/>
      <c r="B12" s="56" t="s">
        <v>23</v>
      </c>
      <c r="C12" s="58"/>
      <c r="D12" s="56" t="s">
        <v>24</v>
      </c>
      <c r="E12" s="58"/>
      <c r="F12" s="46"/>
    </row>
    <row r="13" ht="20" customHeight="true" spans="1:6">
      <c r="A13" s="34"/>
      <c r="B13" s="56" t="s">
        <v>23</v>
      </c>
      <c r="C13" s="58"/>
      <c r="D13" s="56" t="s">
        <v>25</v>
      </c>
      <c r="E13" s="58">
        <v>178149.12</v>
      </c>
      <c r="F13" s="46"/>
    </row>
    <row r="14" ht="20" customHeight="true" spans="1:6">
      <c r="A14" s="34"/>
      <c r="B14" s="56" t="s">
        <v>23</v>
      </c>
      <c r="C14" s="58"/>
      <c r="D14" s="56" t="s">
        <v>26</v>
      </c>
      <c r="E14" s="58"/>
      <c r="F14" s="46"/>
    </row>
    <row r="15" ht="20" customHeight="true" spans="1:6">
      <c r="A15" s="34"/>
      <c r="B15" s="56" t="s">
        <v>23</v>
      </c>
      <c r="C15" s="58"/>
      <c r="D15" s="56" t="s">
        <v>27</v>
      </c>
      <c r="E15" s="58">
        <v>101322.31</v>
      </c>
      <c r="F15" s="46"/>
    </row>
    <row r="16" ht="20" customHeight="true" spans="1:6">
      <c r="A16" s="34"/>
      <c r="B16" s="56" t="s">
        <v>23</v>
      </c>
      <c r="C16" s="58"/>
      <c r="D16" s="56" t="s">
        <v>28</v>
      </c>
      <c r="E16" s="58"/>
      <c r="F16" s="46"/>
    </row>
    <row r="17" ht="20" customHeight="true" spans="1:6">
      <c r="A17" s="34"/>
      <c r="B17" s="56" t="s">
        <v>23</v>
      </c>
      <c r="C17" s="58"/>
      <c r="D17" s="56" t="s">
        <v>29</v>
      </c>
      <c r="E17" s="58"/>
      <c r="F17" s="46"/>
    </row>
    <row r="18" ht="20" customHeight="true" spans="1:6">
      <c r="A18" s="34"/>
      <c r="B18" s="56" t="s">
        <v>23</v>
      </c>
      <c r="C18" s="58"/>
      <c r="D18" s="56" t="s">
        <v>30</v>
      </c>
      <c r="E18" s="58"/>
      <c r="F18" s="46"/>
    </row>
    <row r="19" ht="20" customHeight="true" spans="1:6">
      <c r="A19" s="34"/>
      <c r="B19" s="56" t="s">
        <v>23</v>
      </c>
      <c r="C19" s="58"/>
      <c r="D19" s="56" t="s">
        <v>31</v>
      </c>
      <c r="E19" s="58"/>
      <c r="F19" s="46"/>
    </row>
    <row r="20" ht="20" customHeight="true" spans="1:6">
      <c r="A20" s="34"/>
      <c r="B20" s="56" t="s">
        <v>23</v>
      </c>
      <c r="C20" s="58"/>
      <c r="D20" s="56" t="s">
        <v>32</v>
      </c>
      <c r="E20" s="58"/>
      <c r="F20" s="46"/>
    </row>
    <row r="21" ht="20" customHeight="true" spans="1:6">
      <c r="A21" s="34"/>
      <c r="B21" s="56" t="s">
        <v>23</v>
      </c>
      <c r="C21" s="58"/>
      <c r="D21" s="56" t="s">
        <v>33</v>
      </c>
      <c r="E21" s="58"/>
      <c r="F21" s="46"/>
    </row>
    <row r="22" ht="20" customHeight="true" spans="1:6">
      <c r="A22" s="34"/>
      <c r="B22" s="56" t="s">
        <v>23</v>
      </c>
      <c r="C22" s="58"/>
      <c r="D22" s="56" t="s">
        <v>34</v>
      </c>
      <c r="E22" s="58"/>
      <c r="F22" s="46"/>
    </row>
    <row r="23" ht="20" customHeight="true" spans="1:6">
      <c r="A23" s="34"/>
      <c r="B23" s="56" t="s">
        <v>23</v>
      </c>
      <c r="C23" s="58"/>
      <c r="D23" s="56" t="s">
        <v>35</v>
      </c>
      <c r="E23" s="58"/>
      <c r="F23" s="46"/>
    </row>
    <row r="24" ht="20" customHeight="true" spans="1:6">
      <c r="A24" s="34"/>
      <c r="B24" s="56" t="s">
        <v>23</v>
      </c>
      <c r="C24" s="58"/>
      <c r="D24" s="56" t="s">
        <v>36</v>
      </c>
      <c r="E24" s="58"/>
      <c r="F24" s="46"/>
    </row>
    <row r="25" ht="20" customHeight="true" spans="1:6">
      <c r="A25" s="34"/>
      <c r="B25" s="56" t="s">
        <v>23</v>
      </c>
      <c r="C25" s="58"/>
      <c r="D25" s="56" t="s">
        <v>37</v>
      </c>
      <c r="E25" s="58">
        <v>133611.84</v>
      </c>
      <c r="F25" s="46"/>
    </row>
    <row r="26" ht="20" customHeight="true" spans="1:6">
      <c r="A26" s="34"/>
      <c r="B26" s="56" t="s">
        <v>23</v>
      </c>
      <c r="C26" s="58"/>
      <c r="D26" s="56" t="s">
        <v>38</v>
      </c>
      <c r="E26" s="58"/>
      <c r="F26" s="46"/>
    </row>
    <row r="27" ht="20" customHeight="true" spans="1:6">
      <c r="A27" s="34"/>
      <c r="B27" s="56" t="s">
        <v>23</v>
      </c>
      <c r="C27" s="58"/>
      <c r="D27" s="56" t="s">
        <v>39</v>
      </c>
      <c r="E27" s="58"/>
      <c r="F27" s="46"/>
    </row>
    <row r="28" ht="20" customHeight="true" spans="1:6">
      <c r="A28" s="34"/>
      <c r="B28" s="56" t="s">
        <v>23</v>
      </c>
      <c r="C28" s="58"/>
      <c r="D28" s="56" t="s">
        <v>40</v>
      </c>
      <c r="E28" s="58"/>
      <c r="F28" s="46"/>
    </row>
    <row r="29" ht="20" customHeight="true" spans="1:6">
      <c r="A29" s="34"/>
      <c r="B29" s="56" t="s">
        <v>23</v>
      </c>
      <c r="C29" s="58"/>
      <c r="D29" s="56" t="s">
        <v>41</v>
      </c>
      <c r="E29" s="58"/>
      <c r="F29" s="46"/>
    </row>
    <row r="30" ht="20" customHeight="true" spans="1:6">
      <c r="A30" s="34"/>
      <c r="B30" s="56" t="s">
        <v>23</v>
      </c>
      <c r="C30" s="58"/>
      <c r="D30" s="56" t="s">
        <v>42</v>
      </c>
      <c r="E30" s="58"/>
      <c r="F30" s="46"/>
    </row>
    <row r="31" ht="20" customHeight="true" spans="1:6">
      <c r="A31" s="34"/>
      <c r="B31" s="56" t="s">
        <v>23</v>
      </c>
      <c r="C31" s="58"/>
      <c r="D31" s="56" t="s">
        <v>43</v>
      </c>
      <c r="E31" s="58"/>
      <c r="F31" s="46"/>
    </row>
    <row r="32" ht="20" customHeight="true" spans="1:6">
      <c r="A32" s="34"/>
      <c r="B32" s="56" t="s">
        <v>23</v>
      </c>
      <c r="C32" s="58"/>
      <c r="D32" s="56" t="s">
        <v>44</v>
      </c>
      <c r="E32" s="58"/>
      <c r="F32" s="46"/>
    </row>
    <row r="33" ht="20" customHeight="true" spans="1:6">
      <c r="A33" s="34"/>
      <c r="B33" s="56" t="s">
        <v>23</v>
      </c>
      <c r="C33" s="58"/>
      <c r="D33" s="56" t="s">
        <v>45</v>
      </c>
      <c r="E33" s="58"/>
      <c r="F33" s="46"/>
    </row>
    <row r="34" ht="20" customHeight="true" spans="1:6">
      <c r="A34" s="34"/>
      <c r="B34" s="56" t="s">
        <v>23</v>
      </c>
      <c r="C34" s="58"/>
      <c r="D34" s="56" t="s">
        <v>46</v>
      </c>
      <c r="E34" s="58"/>
      <c r="F34" s="46"/>
    </row>
    <row r="35" ht="20" customHeight="true" spans="1:6">
      <c r="A35" s="34"/>
      <c r="B35" s="56" t="s">
        <v>23</v>
      </c>
      <c r="C35" s="58"/>
      <c r="D35" s="56" t="s">
        <v>47</v>
      </c>
      <c r="E35" s="58"/>
      <c r="F35" s="46"/>
    </row>
    <row r="36" ht="20" customHeight="true" spans="1:6">
      <c r="A36" s="37"/>
      <c r="B36" s="35" t="s">
        <v>48</v>
      </c>
      <c r="C36" s="42">
        <v>1781198.69</v>
      </c>
      <c r="D36" s="35" t="s">
        <v>49</v>
      </c>
      <c r="E36" s="42">
        <v>1928680.4</v>
      </c>
      <c r="F36" s="47"/>
    </row>
    <row r="37" ht="20" customHeight="true" spans="1:6">
      <c r="A37" s="34"/>
      <c r="B37" s="56" t="s">
        <v>50</v>
      </c>
      <c r="C37" s="58"/>
      <c r="D37" s="56" t="s">
        <v>51</v>
      </c>
      <c r="E37" s="58"/>
      <c r="F37" s="124"/>
    </row>
    <row r="38" ht="20" customHeight="true" spans="1:6">
      <c r="A38" s="118"/>
      <c r="B38" s="56" t="s">
        <v>52</v>
      </c>
      <c r="C38" s="58">
        <v>147481.71</v>
      </c>
      <c r="D38" s="56" t="s">
        <v>53</v>
      </c>
      <c r="E38" s="58"/>
      <c r="F38" s="124"/>
    </row>
    <row r="39" ht="20" customHeight="true" spans="1:6">
      <c r="A39" s="118"/>
      <c r="B39" s="119"/>
      <c r="C39" s="119"/>
      <c r="D39" s="56" t="s">
        <v>54</v>
      </c>
      <c r="E39" s="58"/>
      <c r="F39" s="124"/>
    </row>
    <row r="40" ht="20" customHeight="true" spans="1:6">
      <c r="A40" s="120"/>
      <c r="B40" s="35" t="s">
        <v>55</v>
      </c>
      <c r="C40" s="42">
        <v>1928680.4</v>
      </c>
      <c r="D40" s="35" t="s">
        <v>56</v>
      </c>
      <c r="E40" s="42">
        <v>1928680.4</v>
      </c>
      <c r="F40" s="125"/>
    </row>
    <row r="41" ht="9.75" customHeight="true" spans="1:6">
      <c r="A41" s="104"/>
      <c r="B41" s="104"/>
      <c r="C41" s="121"/>
      <c r="D41" s="121"/>
      <c r="E41" s="104"/>
      <c r="F41" s="12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 outlineLevelRow="7"/>
  <cols>
    <col min="1" max="1" width="1.5" style="29" customWidth="true"/>
    <col min="2" max="12" width="15.1333333333333" style="29" customWidth="true"/>
    <col min="13" max="13" width="1.5" style="29" customWidth="true"/>
    <col min="14" max="14" width="9.75" style="29" customWidth="true"/>
    <col min="15" max="16384" width="10" style="29"/>
  </cols>
  <sheetData>
    <row r="1" ht="24.95" customHeight="true" spans="1:13">
      <c r="A1" s="30"/>
      <c r="B1" s="49"/>
      <c r="C1" s="50"/>
      <c r="D1" s="50"/>
      <c r="E1" s="87"/>
      <c r="F1" s="87"/>
      <c r="G1" s="87"/>
      <c r="H1" s="87"/>
      <c r="I1" s="87"/>
      <c r="J1" s="87"/>
      <c r="K1" s="87"/>
      <c r="L1" s="54" t="s">
        <v>57</v>
      </c>
      <c r="M1" s="34"/>
    </row>
    <row r="2" ht="22.9" customHeight="true" spans="1:13">
      <c r="A2" s="30"/>
      <c r="B2" s="51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5"/>
      <c r="M2" s="34" t="s">
        <v>3</v>
      </c>
    </row>
    <row r="3" ht="19.5" customHeight="true" spans="1:13">
      <c r="A3" s="32"/>
      <c r="B3" s="33" t="s">
        <v>5</v>
      </c>
      <c r="C3" s="33"/>
      <c r="D3" s="79"/>
      <c r="E3" s="32"/>
      <c r="F3" s="79"/>
      <c r="G3" s="79"/>
      <c r="H3" s="79"/>
      <c r="I3" s="79"/>
      <c r="J3" s="79"/>
      <c r="K3" s="79"/>
      <c r="L3" s="41" t="s">
        <v>6</v>
      </c>
      <c r="M3" s="44"/>
    </row>
    <row r="4" ht="24.4" customHeight="true" spans="1:13">
      <c r="A4" s="36"/>
      <c r="B4" s="53" t="s">
        <v>59</v>
      </c>
      <c r="C4" s="53" t="s">
        <v>60</v>
      </c>
      <c r="D4" s="53" t="s">
        <v>61</v>
      </c>
      <c r="E4" s="53" t="s">
        <v>62</v>
      </c>
      <c r="F4" s="53" t="s">
        <v>63</v>
      </c>
      <c r="G4" s="53" t="s">
        <v>64</v>
      </c>
      <c r="H4" s="53" t="s">
        <v>65</v>
      </c>
      <c r="I4" s="53" t="s">
        <v>66</v>
      </c>
      <c r="J4" s="53" t="s">
        <v>67</v>
      </c>
      <c r="K4" s="53" t="s">
        <v>68</v>
      </c>
      <c r="L4" s="53" t="s">
        <v>69</v>
      </c>
      <c r="M4" s="46"/>
    </row>
    <row r="5" ht="24.4" customHeight="true" spans="1:13">
      <c r="A5" s="36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46"/>
    </row>
    <row r="6" ht="24.4" customHeight="true" spans="1:13">
      <c r="A6" s="3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46"/>
    </row>
    <row r="7" ht="32.1" customHeight="true" spans="1:13">
      <c r="A7" s="37"/>
      <c r="B7" s="58">
        <v>1928680.4</v>
      </c>
      <c r="C7" s="112">
        <v>147481.71</v>
      </c>
      <c r="D7" s="112">
        <v>1781198.69</v>
      </c>
      <c r="E7" s="42"/>
      <c r="F7" s="42"/>
      <c r="G7" s="42"/>
      <c r="H7" s="42"/>
      <c r="I7" s="42"/>
      <c r="J7" s="42"/>
      <c r="K7" s="42"/>
      <c r="L7" s="42"/>
      <c r="M7" s="47"/>
    </row>
    <row r="8" ht="9.75" customHeight="true" spans="1:13">
      <c r="A8" s="39"/>
      <c r="B8" s="39"/>
      <c r="C8" s="39"/>
      <c r="D8" s="39" t="s">
        <v>70</v>
      </c>
      <c r="E8" s="39"/>
      <c r="F8" s="39"/>
      <c r="G8" s="39"/>
      <c r="H8" s="39"/>
      <c r="I8" s="39"/>
      <c r="J8" s="39"/>
      <c r="K8" s="39"/>
      <c r="L8" s="40"/>
      <c r="M8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4"/>
  <sheetViews>
    <sheetView workbookViewId="0">
      <pane ySplit="6" topLeftCell="A7" activePane="bottomLeft" state="frozen"/>
      <selection/>
      <selection pane="bottomLeft" activeCell="A21" sqref="$A21:$XFD33"/>
    </sheetView>
  </sheetViews>
  <sheetFormatPr defaultColWidth="9" defaultRowHeight="13.5"/>
  <cols>
    <col min="1" max="1" width="1.5" style="29" customWidth="true"/>
    <col min="2" max="4" width="5.63333333333333" style="29" customWidth="true"/>
    <col min="5" max="5" width="41.25" style="29" customWidth="true"/>
    <col min="6" max="6" width="18" style="29" customWidth="true"/>
    <col min="7" max="7" width="16.75" style="29" customWidth="true"/>
    <col min="8" max="10" width="14.1333333333333" style="29" customWidth="true"/>
    <col min="11" max="11" width="1.5" style="29" customWidth="true"/>
    <col min="12" max="14" width="9.75" style="29" customWidth="true"/>
    <col min="15" max="16384" width="9" style="29"/>
  </cols>
  <sheetData>
    <row r="1" ht="24.95" customHeight="true" spans="1:11">
      <c r="A1" s="30"/>
      <c r="B1" s="49" t="s">
        <v>71</v>
      </c>
      <c r="C1" s="30"/>
      <c r="D1" s="30"/>
      <c r="E1" s="87"/>
      <c r="F1" s="50"/>
      <c r="G1" s="50"/>
      <c r="H1" s="50"/>
      <c r="I1" s="50"/>
      <c r="J1" s="54" t="s">
        <v>72</v>
      </c>
      <c r="K1" s="34"/>
    </row>
    <row r="2" ht="22.9" customHeight="true" spans="1:11">
      <c r="A2" s="30"/>
      <c r="B2" s="31" t="s">
        <v>73</v>
      </c>
      <c r="C2" s="31"/>
      <c r="D2" s="31"/>
      <c r="E2" s="31"/>
      <c r="F2" s="31"/>
      <c r="G2" s="31"/>
      <c r="H2" s="31"/>
      <c r="I2" s="31"/>
      <c r="J2" s="31"/>
      <c r="K2" s="34" t="s">
        <v>3</v>
      </c>
    </row>
    <row r="3" ht="19.5" customHeight="true" spans="1:11">
      <c r="A3" s="32"/>
      <c r="B3" s="33" t="s">
        <v>5</v>
      </c>
      <c r="C3" s="33"/>
      <c r="D3" s="33"/>
      <c r="E3" s="33"/>
      <c r="F3" s="32"/>
      <c r="G3" s="32"/>
      <c r="H3" s="79"/>
      <c r="I3" s="79"/>
      <c r="J3" s="41" t="s">
        <v>6</v>
      </c>
      <c r="K3" s="44"/>
    </row>
    <row r="4" ht="24.4" customHeight="true" spans="1:11">
      <c r="A4" s="34"/>
      <c r="B4" s="35" t="s">
        <v>9</v>
      </c>
      <c r="C4" s="35"/>
      <c r="D4" s="35"/>
      <c r="E4" s="35"/>
      <c r="F4" s="35" t="s">
        <v>59</v>
      </c>
      <c r="G4" s="35" t="s">
        <v>74</v>
      </c>
      <c r="H4" s="35" t="s">
        <v>75</v>
      </c>
      <c r="I4" s="35" t="s">
        <v>76</v>
      </c>
      <c r="J4" s="53" t="s">
        <v>77</v>
      </c>
      <c r="K4" s="45"/>
    </row>
    <row r="5" ht="24.4" customHeight="true" spans="1:11">
      <c r="A5" s="36"/>
      <c r="B5" s="35" t="s">
        <v>78</v>
      </c>
      <c r="C5" s="35"/>
      <c r="D5" s="35"/>
      <c r="E5" s="35" t="s">
        <v>79</v>
      </c>
      <c r="F5" s="35"/>
      <c r="G5" s="35"/>
      <c r="H5" s="35"/>
      <c r="I5" s="35"/>
      <c r="J5" s="35"/>
      <c r="K5" s="45"/>
    </row>
    <row r="6" ht="24.4" customHeight="true" spans="1:11">
      <c r="A6" s="36"/>
      <c r="B6" s="35" t="s">
        <v>80</v>
      </c>
      <c r="C6" s="35" t="s">
        <v>81</v>
      </c>
      <c r="D6" s="35" t="s">
        <v>82</v>
      </c>
      <c r="E6" s="35"/>
      <c r="F6" s="35"/>
      <c r="G6" s="35"/>
      <c r="H6" s="35"/>
      <c r="I6" s="35"/>
      <c r="J6" s="35"/>
      <c r="K6" s="46"/>
    </row>
    <row r="7" ht="27" customHeight="true" spans="1:11">
      <c r="A7" s="37"/>
      <c r="B7" s="35"/>
      <c r="C7" s="35"/>
      <c r="D7" s="35"/>
      <c r="E7" s="35" t="s">
        <v>83</v>
      </c>
      <c r="F7" s="73">
        <v>1928680.4</v>
      </c>
      <c r="G7" s="73">
        <v>1794925.1</v>
      </c>
      <c r="H7" s="73">
        <v>133755.3</v>
      </c>
      <c r="I7" s="42"/>
      <c r="J7" s="42"/>
      <c r="K7" s="47"/>
    </row>
    <row r="8" ht="27" customHeight="true" spans="1:11">
      <c r="A8" s="37"/>
      <c r="B8" s="35">
        <v>205</v>
      </c>
      <c r="C8" s="38"/>
      <c r="D8" s="38"/>
      <c r="E8" s="74" t="s">
        <v>84</v>
      </c>
      <c r="F8" s="42">
        <v>1515597.13</v>
      </c>
      <c r="G8" s="42">
        <v>1381841.83</v>
      </c>
      <c r="H8" s="42">
        <v>133755.3</v>
      </c>
      <c r="I8" s="42"/>
      <c r="J8" s="42"/>
      <c r="K8" s="47"/>
    </row>
    <row r="9" ht="27" customHeight="true" spans="1:11">
      <c r="A9" s="37"/>
      <c r="B9" s="35">
        <v>205</v>
      </c>
      <c r="C9" s="38" t="s">
        <v>85</v>
      </c>
      <c r="D9" s="38"/>
      <c r="E9" s="74" t="s">
        <v>86</v>
      </c>
      <c r="F9" s="42">
        <v>1515597.13</v>
      </c>
      <c r="G9" s="42">
        <v>1381841.83</v>
      </c>
      <c r="H9" s="42">
        <v>133755.3</v>
      </c>
      <c r="I9" s="42"/>
      <c r="J9" s="42"/>
      <c r="K9" s="47"/>
    </row>
    <row r="10" ht="27" customHeight="true" spans="1:11">
      <c r="A10" s="37"/>
      <c r="B10" s="111" t="s">
        <v>87</v>
      </c>
      <c r="C10" s="111" t="s">
        <v>85</v>
      </c>
      <c r="D10" s="111" t="s">
        <v>88</v>
      </c>
      <c r="E10" s="111" t="s">
        <v>89</v>
      </c>
      <c r="F10" s="58">
        <v>32000</v>
      </c>
      <c r="G10" s="112">
        <v>8000</v>
      </c>
      <c r="H10" s="112">
        <v>24000</v>
      </c>
      <c r="I10" s="114"/>
      <c r="J10" s="42"/>
      <c r="K10" s="47"/>
    </row>
    <row r="11" ht="27" customHeight="true" spans="1:11">
      <c r="A11" s="37"/>
      <c r="B11" s="111" t="s">
        <v>87</v>
      </c>
      <c r="C11" s="111" t="s">
        <v>85</v>
      </c>
      <c r="D11" s="111" t="s">
        <v>85</v>
      </c>
      <c r="E11" s="111" t="s">
        <v>90</v>
      </c>
      <c r="F11" s="58">
        <v>1483597.13</v>
      </c>
      <c r="G11" s="112">
        <v>1373841.83</v>
      </c>
      <c r="H11" s="112">
        <v>109755.3</v>
      </c>
      <c r="I11" s="114"/>
      <c r="J11" s="42"/>
      <c r="K11" s="47"/>
    </row>
    <row r="12" ht="27" customHeight="true" spans="1:11">
      <c r="A12" s="37"/>
      <c r="B12" s="35">
        <v>208</v>
      </c>
      <c r="C12" s="38"/>
      <c r="D12" s="38"/>
      <c r="E12" s="74" t="s">
        <v>91</v>
      </c>
      <c r="F12" s="58">
        <v>178149.12</v>
      </c>
      <c r="G12" s="112">
        <v>178149.12</v>
      </c>
      <c r="H12" s="42"/>
      <c r="I12" s="42"/>
      <c r="J12" s="42"/>
      <c r="K12" s="47"/>
    </row>
    <row r="13" ht="27" customHeight="true" spans="1:11">
      <c r="A13" s="37"/>
      <c r="B13" s="35">
        <v>208</v>
      </c>
      <c r="C13" s="38" t="s">
        <v>92</v>
      </c>
      <c r="D13" s="38"/>
      <c r="E13" s="74" t="s">
        <v>93</v>
      </c>
      <c r="F13" s="58">
        <v>178149.12</v>
      </c>
      <c r="G13" s="112">
        <v>178149.12</v>
      </c>
      <c r="H13" s="42"/>
      <c r="I13" s="42"/>
      <c r="J13" s="42"/>
      <c r="K13" s="47"/>
    </row>
    <row r="14" ht="27" customHeight="true" spans="1:11">
      <c r="A14" s="37"/>
      <c r="B14" s="111" t="s">
        <v>94</v>
      </c>
      <c r="C14" s="111" t="s">
        <v>92</v>
      </c>
      <c r="D14" s="111" t="s">
        <v>92</v>
      </c>
      <c r="E14" s="111" t="s">
        <v>95</v>
      </c>
      <c r="F14" s="58">
        <v>178149.12</v>
      </c>
      <c r="G14" s="112">
        <v>178149.12</v>
      </c>
      <c r="H14" s="113"/>
      <c r="I14" s="42"/>
      <c r="J14" s="42"/>
      <c r="K14" s="47"/>
    </row>
    <row r="15" ht="27" customHeight="true" spans="1:11">
      <c r="A15" s="37"/>
      <c r="B15" s="35">
        <v>210</v>
      </c>
      <c r="C15" s="38"/>
      <c r="D15" s="38"/>
      <c r="E15" s="74" t="s">
        <v>96</v>
      </c>
      <c r="F15" s="58">
        <v>101322.31</v>
      </c>
      <c r="G15" s="112">
        <v>101322.31</v>
      </c>
      <c r="H15" s="42"/>
      <c r="I15" s="42"/>
      <c r="J15" s="42"/>
      <c r="K15" s="47"/>
    </row>
    <row r="16" ht="27" customHeight="true" spans="1:11">
      <c r="A16" s="37"/>
      <c r="B16" s="35">
        <v>210</v>
      </c>
      <c r="C16" s="38" t="s">
        <v>97</v>
      </c>
      <c r="D16" s="38"/>
      <c r="E16" s="74" t="s">
        <v>98</v>
      </c>
      <c r="F16" s="58">
        <v>101322.31</v>
      </c>
      <c r="G16" s="112">
        <v>101322.31</v>
      </c>
      <c r="H16" s="42"/>
      <c r="I16" s="42"/>
      <c r="J16" s="42"/>
      <c r="K16" s="47"/>
    </row>
    <row r="17" ht="27" customHeight="true" spans="1:11">
      <c r="A17" s="37"/>
      <c r="B17" s="111" t="s">
        <v>99</v>
      </c>
      <c r="C17" s="111" t="s">
        <v>97</v>
      </c>
      <c r="D17" s="111" t="s">
        <v>85</v>
      </c>
      <c r="E17" s="111" t="s">
        <v>100</v>
      </c>
      <c r="F17" s="58">
        <v>101322.31</v>
      </c>
      <c r="G17" s="112">
        <v>101322.31</v>
      </c>
      <c r="H17" s="113"/>
      <c r="I17" s="42"/>
      <c r="J17" s="42"/>
      <c r="K17" s="47"/>
    </row>
    <row r="18" ht="27" customHeight="true" spans="1:11">
      <c r="A18" s="37"/>
      <c r="B18" s="35">
        <v>221</v>
      </c>
      <c r="C18" s="38"/>
      <c r="D18" s="38"/>
      <c r="E18" s="74" t="s">
        <v>101</v>
      </c>
      <c r="F18" s="58">
        <v>133611.84</v>
      </c>
      <c r="G18" s="112">
        <v>133611.84</v>
      </c>
      <c r="H18" s="42"/>
      <c r="I18" s="42"/>
      <c r="J18" s="42"/>
      <c r="K18" s="47"/>
    </row>
    <row r="19" ht="27" customHeight="true" spans="1:11">
      <c r="A19" s="37"/>
      <c r="B19" s="35">
        <v>221</v>
      </c>
      <c r="C19" s="38" t="s">
        <v>85</v>
      </c>
      <c r="D19" s="38"/>
      <c r="E19" s="74" t="s">
        <v>102</v>
      </c>
      <c r="F19" s="58">
        <v>133611.84</v>
      </c>
      <c r="G19" s="112">
        <v>133611.84</v>
      </c>
      <c r="H19" s="42"/>
      <c r="I19" s="42"/>
      <c r="J19" s="42"/>
      <c r="K19" s="47"/>
    </row>
    <row r="20" ht="27" customHeight="true" spans="1:11">
      <c r="A20" s="37"/>
      <c r="B20" s="35">
        <v>221</v>
      </c>
      <c r="C20" s="38" t="s">
        <v>85</v>
      </c>
      <c r="D20" s="38" t="s">
        <v>88</v>
      </c>
      <c r="E20" s="74" t="s">
        <v>103</v>
      </c>
      <c r="F20" s="58">
        <v>133611.84</v>
      </c>
      <c r="G20" s="112">
        <v>133611.84</v>
      </c>
      <c r="H20" s="42"/>
      <c r="I20" s="42"/>
      <c r="J20" s="42"/>
      <c r="K20" s="47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9" defaultRowHeight="13.5"/>
  <cols>
    <col min="1" max="1" width="1.5" style="29" customWidth="true"/>
    <col min="2" max="2" width="28.5" style="29" customWidth="true"/>
    <col min="3" max="3" width="19.3833333333333" style="29" customWidth="true"/>
    <col min="4" max="4" width="28.5" style="29" customWidth="true"/>
    <col min="5" max="8" width="19.3833333333333" style="29" customWidth="true"/>
    <col min="9" max="9" width="1.5" style="29" customWidth="true"/>
    <col min="10" max="12" width="9.75" style="29" customWidth="true"/>
    <col min="13" max="16384" width="9" style="29"/>
  </cols>
  <sheetData>
    <row r="1" ht="24.95" customHeight="true" spans="1:9">
      <c r="A1" s="97"/>
      <c r="B1" s="49" t="s">
        <v>104</v>
      </c>
      <c r="C1" s="98"/>
      <c r="D1" s="98"/>
      <c r="E1" s="98"/>
      <c r="F1" s="98"/>
      <c r="G1" s="98"/>
      <c r="H1" s="105" t="s">
        <v>105</v>
      </c>
      <c r="I1" s="108" t="s">
        <v>3</v>
      </c>
    </row>
    <row r="2" ht="22.9" customHeight="true" spans="1:9">
      <c r="A2" s="98"/>
      <c r="B2" s="99" t="s">
        <v>106</v>
      </c>
      <c r="C2" s="99"/>
      <c r="D2" s="99"/>
      <c r="E2" s="99"/>
      <c r="F2" s="99"/>
      <c r="G2" s="99"/>
      <c r="H2" s="99"/>
      <c r="I2" s="108"/>
    </row>
    <row r="3" ht="19.5" customHeight="true" spans="1:9">
      <c r="A3" s="100"/>
      <c r="B3" s="33" t="s">
        <v>5</v>
      </c>
      <c r="C3" s="33"/>
      <c r="D3" s="89"/>
      <c r="E3" s="89"/>
      <c r="F3" s="89"/>
      <c r="G3" s="89"/>
      <c r="H3" s="106" t="s">
        <v>6</v>
      </c>
      <c r="I3" s="109"/>
    </row>
    <row r="4" ht="15" customHeight="true" spans="1:9">
      <c r="A4" s="101"/>
      <c r="B4" s="35" t="s">
        <v>7</v>
      </c>
      <c r="C4" s="35"/>
      <c r="D4" s="35" t="s">
        <v>8</v>
      </c>
      <c r="E4" s="35"/>
      <c r="F4" s="35"/>
      <c r="G4" s="35"/>
      <c r="H4" s="35"/>
      <c r="I4" s="93"/>
    </row>
    <row r="5" ht="15" customHeight="true" spans="1:9">
      <c r="A5" s="101"/>
      <c r="B5" s="35" t="s">
        <v>9</v>
      </c>
      <c r="C5" s="35" t="s">
        <v>10</v>
      </c>
      <c r="D5" s="35" t="s">
        <v>9</v>
      </c>
      <c r="E5" s="35" t="s">
        <v>59</v>
      </c>
      <c r="F5" s="35" t="s">
        <v>107</v>
      </c>
      <c r="G5" s="35" t="s">
        <v>108</v>
      </c>
      <c r="H5" s="35" t="s">
        <v>109</v>
      </c>
      <c r="I5" s="93"/>
    </row>
    <row r="6" ht="15" customHeight="true" spans="1:9">
      <c r="A6" s="34"/>
      <c r="B6" s="56" t="s">
        <v>110</v>
      </c>
      <c r="C6" s="58">
        <v>1781198.69</v>
      </c>
      <c r="D6" s="56" t="s">
        <v>111</v>
      </c>
      <c r="E6" s="58">
        <v>1928680.4</v>
      </c>
      <c r="F6" s="58">
        <v>1928680.4</v>
      </c>
      <c r="G6" s="58"/>
      <c r="H6" s="58"/>
      <c r="I6" s="46"/>
    </row>
    <row r="7" ht="15" customHeight="true" spans="1:9">
      <c r="A7" s="34"/>
      <c r="B7" s="56" t="s">
        <v>112</v>
      </c>
      <c r="C7" s="58">
        <v>1781198.69</v>
      </c>
      <c r="D7" s="56" t="s">
        <v>113</v>
      </c>
      <c r="E7" s="58"/>
      <c r="F7" s="58"/>
      <c r="G7" s="58"/>
      <c r="H7" s="58"/>
      <c r="I7" s="46"/>
    </row>
    <row r="8" ht="15" customHeight="true" spans="1:9">
      <c r="A8" s="34"/>
      <c r="B8" s="56" t="s">
        <v>114</v>
      </c>
      <c r="C8" s="71"/>
      <c r="D8" s="56" t="s">
        <v>115</v>
      </c>
      <c r="E8" s="58"/>
      <c r="F8" s="58"/>
      <c r="G8" s="58"/>
      <c r="H8" s="58"/>
      <c r="I8" s="46"/>
    </row>
    <row r="9" ht="15" customHeight="true" spans="1:9">
      <c r="A9" s="34"/>
      <c r="B9" s="56" t="s">
        <v>116</v>
      </c>
      <c r="C9" s="71"/>
      <c r="D9" s="56" t="s">
        <v>117</v>
      </c>
      <c r="E9" s="58"/>
      <c r="F9" s="58"/>
      <c r="G9" s="58"/>
      <c r="H9" s="58"/>
      <c r="I9" s="46"/>
    </row>
    <row r="10" ht="15" customHeight="true" spans="1:9">
      <c r="A10" s="34"/>
      <c r="B10" s="56" t="s">
        <v>118</v>
      </c>
      <c r="C10" s="58">
        <v>147481.71</v>
      </c>
      <c r="D10" s="56" t="s">
        <v>119</v>
      </c>
      <c r="E10" s="58"/>
      <c r="F10" s="58"/>
      <c r="G10" s="58"/>
      <c r="H10" s="58"/>
      <c r="I10" s="46"/>
    </row>
    <row r="11" ht="15" customHeight="true" spans="1:9">
      <c r="A11" s="34"/>
      <c r="B11" s="85" t="s">
        <v>112</v>
      </c>
      <c r="C11" s="58">
        <v>147481.71</v>
      </c>
      <c r="D11" s="56" t="s">
        <v>120</v>
      </c>
      <c r="E11" s="58">
        <v>1515597.13</v>
      </c>
      <c r="F11" s="58">
        <v>1515597.13</v>
      </c>
      <c r="G11" s="58"/>
      <c r="H11" s="58"/>
      <c r="I11" s="46"/>
    </row>
    <row r="12" ht="15" customHeight="true" spans="1:9">
      <c r="A12" s="34"/>
      <c r="B12" s="85" t="s">
        <v>114</v>
      </c>
      <c r="C12" s="71"/>
      <c r="D12" s="56" t="s">
        <v>121</v>
      </c>
      <c r="E12" s="58"/>
      <c r="F12" s="58"/>
      <c r="G12" s="58"/>
      <c r="H12" s="58"/>
      <c r="I12" s="46"/>
    </row>
    <row r="13" ht="15" customHeight="true" spans="1:9">
      <c r="A13" s="34"/>
      <c r="B13" s="85" t="s">
        <v>116</v>
      </c>
      <c r="C13" s="71"/>
      <c r="D13" s="56" t="s">
        <v>122</v>
      </c>
      <c r="E13" s="58"/>
      <c r="F13" s="58"/>
      <c r="G13" s="58"/>
      <c r="H13" s="58"/>
      <c r="I13" s="46"/>
    </row>
    <row r="14" ht="15" customHeight="true" spans="1:9">
      <c r="A14" s="34"/>
      <c r="B14" s="102" t="s">
        <v>123</v>
      </c>
      <c r="C14" s="103"/>
      <c r="D14" s="56" t="s">
        <v>124</v>
      </c>
      <c r="E14" s="58">
        <v>178149.12</v>
      </c>
      <c r="F14" s="58">
        <v>178149.12</v>
      </c>
      <c r="G14" s="58"/>
      <c r="H14" s="58"/>
      <c r="I14" s="46"/>
    </row>
    <row r="15" ht="15" customHeight="true" spans="1:9">
      <c r="A15" s="34"/>
      <c r="B15" s="102" t="s">
        <v>125</v>
      </c>
      <c r="C15" s="103"/>
      <c r="D15" s="56" t="s">
        <v>126</v>
      </c>
      <c r="E15" s="58"/>
      <c r="F15" s="58"/>
      <c r="G15" s="58"/>
      <c r="H15" s="58"/>
      <c r="I15" s="46"/>
    </row>
    <row r="16" ht="15" customHeight="true" spans="1:9">
      <c r="A16" s="34"/>
      <c r="B16" s="102" t="s">
        <v>127</v>
      </c>
      <c r="C16" s="103"/>
      <c r="D16" s="56" t="s">
        <v>128</v>
      </c>
      <c r="E16" s="58">
        <v>101322.31</v>
      </c>
      <c r="F16" s="58">
        <v>101322.31</v>
      </c>
      <c r="G16" s="58"/>
      <c r="H16" s="58"/>
      <c r="I16" s="46"/>
    </row>
    <row r="17" ht="15" customHeight="true" spans="1:9">
      <c r="A17" s="34"/>
      <c r="B17" s="56" t="s">
        <v>129</v>
      </c>
      <c r="C17" s="58"/>
      <c r="D17" s="56" t="s">
        <v>130</v>
      </c>
      <c r="E17" s="58"/>
      <c r="F17" s="58"/>
      <c r="G17" s="58"/>
      <c r="H17" s="58"/>
      <c r="I17" s="46"/>
    </row>
    <row r="18" ht="15" customHeight="true" spans="1:9">
      <c r="A18" s="34"/>
      <c r="B18" s="56" t="s">
        <v>129</v>
      </c>
      <c r="C18" s="58"/>
      <c r="D18" s="56" t="s">
        <v>131</v>
      </c>
      <c r="E18" s="58"/>
      <c r="F18" s="58"/>
      <c r="G18" s="58"/>
      <c r="H18" s="58"/>
      <c r="I18" s="46"/>
    </row>
    <row r="19" ht="15" customHeight="true" spans="1:9">
      <c r="A19" s="34"/>
      <c r="B19" s="56" t="s">
        <v>129</v>
      </c>
      <c r="C19" s="58"/>
      <c r="D19" s="56" t="s">
        <v>132</v>
      </c>
      <c r="E19" s="58"/>
      <c r="F19" s="58"/>
      <c r="G19" s="58"/>
      <c r="H19" s="58"/>
      <c r="I19" s="46"/>
    </row>
    <row r="20" ht="15" customHeight="true" spans="1:9">
      <c r="A20" s="34"/>
      <c r="B20" s="56" t="s">
        <v>129</v>
      </c>
      <c r="C20" s="58"/>
      <c r="D20" s="56" t="s">
        <v>133</v>
      </c>
      <c r="E20" s="58"/>
      <c r="F20" s="58"/>
      <c r="G20" s="58"/>
      <c r="H20" s="58"/>
      <c r="I20" s="46"/>
    </row>
    <row r="21" ht="15" customHeight="true" spans="1:9">
      <c r="A21" s="34"/>
      <c r="B21" s="56" t="s">
        <v>129</v>
      </c>
      <c r="C21" s="58"/>
      <c r="D21" s="56" t="s">
        <v>134</v>
      </c>
      <c r="E21" s="58"/>
      <c r="F21" s="58"/>
      <c r="G21" s="58"/>
      <c r="H21" s="58"/>
      <c r="I21" s="46"/>
    </row>
    <row r="22" ht="15" customHeight="true" spans="1:9">
      <c r="A22" s="34"/>
      <c r="B22" s="56" t="s">
        <v>129</v>
      </c>
      <c r="C22" s="58"/>
      <c r="D22" s="56" t="s">
        <v>135</v>
      </c>
      <c r="E22" s="58"/>
      <c r="F22" s="58"/>
      <c r="G22" s="58"/>
      <c r="H22" s="58"/>
      <c r="I22" s="46"/>
    </row>
    <row r="23" ht="15" customHeight="true" spans="1:9">
      <c r="A23" s="34"/>
      <c r="B23" s="56" t="s">
        <v>129</v>
      </c>
      <c r="C23" s="58"/>
      <c r="D23" s="56" t="s">
        <v>136</v>
      </c>
      <c r="E23" s="58"/>
      <c r="F23" s="58"/>
      <c r="G23" s="58"/>
      <c r="H23" s="58"/>
      <c r="I23" s="46"/>
    </row>
    <row r="24" ht="15" customHeight="true" spans="1:9">
      <c r="A24" s="34"/>
      <c r="B24" s="56" t="s">
        <v>129</v>
      </c>
      <c r="C24" s="58"/>
      <c r="D24" s="56" t="s">
        <v>137</v>
      </c>
      <c r="E24" s="58"/>
      <c r="F24" s="58"/>
      <c r="G24" s="58"/>
      <c r="H24" s="58"/>
      <c r="I24" s="46"/>
    </row>
    <row r="25" ht="15" customHeight="true" spans="1:9">
      <c r="A25" s="34"/>
      <c r="B25" s="56" t="s">
        <v>129</v>
      </c>
      <c r="C25" s="58"/>
      <c r="D25" s="56" t="s">
        <v>138</v>
      </c>
      <c r="E25" s="58"/>
      <c r="F25" s="58"/>
      <c r="G25" s="58"/>
      <c r="H25" s="58"/>
      <c r="I25" s="46"/>
    </row>
    <row r="26" ht="15" customHeight="true" spans="1:9">
      <c r="A26" s="34"/>
      <c r="B26" s="56" t="s">
        <v>129</v>
      </c>
      <c r="C26" s="58"/>
      <c r="D26" s="56" t="s">
        <v>139</v>
      </c>
      <c r="E26" s="58">
        <v>133611.84</v>
      </c>
      <c r="F26" s="58">
        <v>133611.84</v>
      </c>
      <c r="G26" s="58"/>
      <c r="H26" s="58"/>
      <c r="I26" s="46"/>
    </row>
    <row r="27" ht="15" customHeight="true" spans="1:9">
      <c r="A27" s="34"/>
      <c r="B27" s="56" t="s">
        <v>129</v>
      </c>
      <c r="C27" s="58"/>
      <c r="D27" s="56" t="s">
        <v>140</v>
      </c>
      <c r="E27" s="58"/>
      <c r="F27" s="58"/>
      <c r="G27" s="58"/>
      <c r="H27" s="58"/>
      <c r="I27" s="46"/>
    </row>
    <row r="28" ht="15" customHeight="true" spans="1:9">
      <c r="A28" s="34"/>
      <c r="B28" s="56" t="s">
        <v>129</v>
      </c>
      <c r="C28" s="58"/>
      <c r="D28" s="56" t="s">
        <v>141</v>
      </c>
      <c r="E28" s="58"/>
      <c r="F28" s="58"/>
      <c r="G28" s="58"/>
      <c r="H28" s="58"/>
      <c r="I28" s="46"/>
    </row>
    <row r="29" ht="15" customHeight="true" spans="1:9">
      <c r="A29" s="34"/>
      <c r="B29" s="56" t="s">
        <v>129</v>
      </c>
      <c r="C29" s="58"/>
      <c r="D29" s="56" t="s">
        <v>142</v>
      </c>
      <c r="E29" s="58"/>
      <c r="F29" s="58"/>
      <c r="G29" s="58"/>
      <c r="H29" s="58"/>
      <c r="I29" s="46"/>
    </row>
    <row r="30" ht="15" customHeight="true" spans="1:9">
      <c r="A30" s="34"/>
      <c r="B30" s="56" t="s">
        <v>129</v>
      </c>
      <c r="C30" s="58"/>
      <c r="D30" s="56" t="s">
        <v>143</v>
      </c>
      <c r="E30" s="107"/>
      <c r="F30" s="107"/>
      <c r="G30" s="58"/>
      <c r="H30" s="58"/>
      <c r="I30" s="46"/>
    </row>
    <row r="31" ht="15" customHeight="true" spans="1:9">
      <c r="A31" s="34"/>
      <c r="B31" s="56" t="s">
        <v>129</v>
      </c>
      <c r="C31" s="58"/>
      <c r="D31" s="56" t="s">
        <v>144</v>
      </c>
      <c r="E31" s="58"/>
      <c r="F31" s="58"/>
      <c r="G31" s="58"/>
      <c r="H31" s="58"/>
      <c r="I31" s="46"/>
    </row>
    <row r="32" ht="15" customHeight="true" spans="1:9">
      <c r="A32" s="34"/>
      <c r="B32" s="56" t="s">
        <v>129</v>
      </c>
      <c r="C32" s="58"/>
      <c r="D32" s="56" t="s">
        <v>145</v>
      </c>
      <c r="E32" s="58"/>
      <c r="F32" s="58"/>
      <c r="G32" s="58"/>
      <c r="H32" s="58"/>
      <c r="I32" s="46"/>
    </row>
    <row r="33" ht="15" customHeight="true" spans="1:9">
      <c r="A33" s="34"/>
      <c r="B33" s="56" t="s">
        <v>129</v>
      </c>
      <c r="C33" s="58"/>
      <c r="D33" s="56" t="s">
        <v>146</v>
      </c>
      <c r="E33" s="58"/>
      <c r="F33" s="58"/>
      <c r="G33" s="58"/>
      <c r="H33" s="58"/>
      <c r="I33" s="46"/>
    </row>
    <row r="34" ht="9.75" customHeight="true" spans="1:9">
      <c r="A34" s="104"/>
      <c r="B34" s="104"/>
      <c r="C34" s="104"/>
      <c r="D34" s="57"/>
      <c r="E34" s="104"/>
      <c r="F34" s="104"/>
      <c r="G34" s="104"/>
      <c r="H34" s="104"/>
      <c r="I34" s="11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8"/>
  <sheetViews>
    <sheetView workbookViewId="0">
      <pane ySplit="6" topLeftCell="A7" activePane="bottomLeft" state="frozen"/>
      <selection/>
      <selection pane="bottomLeft" activeCell="C3" sqref="C3:E3"/>
    </sheetView>
  </sheetViews>
  <sheetFormatPr defaultColWidth="9" defaultRowHeight="13.5"/>
  <cols>
    <col min="1" max="1" width="1.5" style="11" customWidth="true"/>
    <col min="2" max="3" width="6.13333333333333" style="11" customWidth="true"/>
    <col min="4" max="4" width="19.1333333333333" style="11" customWidth="true"/>
    <col min="5" max="5" width="15.25" style="11" customWidth="true"/>
    <col min="6" max="6" width="16.5" style="11" customWidth="true"/>
    <col min="7" max="7" width="15.8833333333333" style="11" customWidth="true"/>
    <col min="8" max="8" width="14.3833333333333" style="11" customWidth="true"/>
    <col min="9" max="9" width="13.1333333333333" style="11" customWidth="true"/>
    <col min="10" max="25" width="5.75" style="11" hidden="true" customWidth="true"/>
    <col min="26" max="26" width="13.3833333333333" style="11" customWidth="true"/>
    <col min="27" max="35" width="5.75" style="11" customWidth="true"/>
    <col min="36" max="36" width="14.1333333333333" style="11" customWidth="true"/>
    <col min="37" max="37" width="10.75" style="11" customWidth="true"/>
    <col min="38" max="38" width="13.3833333333333" style="11" customWidth="true"/>
    <col min="39" max="39" width="1.5" style="11" customWidth="true"/>
    <col min="40" max="41" width="9.75" style="11" customWidth="true"/>
    <col min="42" max="16384" width="9" style="11"/>
  </cols>
  <sheetData>
    <row r="1" ht="24.95" customHeight="true" spans="1:39">
      <c r="A1" s="76"/>
      <c r="B1" s="49" t="s">
        <v>147</v>
      </c>
      <c r="C1" s="49"/>
      <c r="D1" s="76"/>
      <c r="E1" s="76"/>
      <c r="F1" s="76"/>
      <c r="G1" s="50"/>
      <c r="H1" s="87"/>
      <c r="I1" s="87"/>
      <c r="J1" s="50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92" t="s">
        <v>148</v>
      </c>
      <c r="AM1" s="93"/>
    </row>
    <row r="2" ht="22.9" customHeight="true" spans="1:39">
      <c r="A2" s="50"/>
      <c r="B2" s="77" t="s">
        <v>149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94"/>
      <c r="AM2" s="93"/>
    </row>
    <row r="3" ht="19.5" customHeight="true" spans="1:39">
      <c r="A3" s="79"/>
      <c r="B3" s="80" t="s">
        <v>150</v>
      </c>
      <c r="C3" s="81" t="s">
        <v>151</v>
      </c>
      <c r="D3" s="82"/>
      <c r="E3" s="88"/>
      <c r="F3" s="79"/>
      <c r="G3" s="27"/>
      <c r="H3" s="89"/>
      <c r="I3" s="89"/>
      <c r="J3" s="7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91" t="s">
        <v>6</v>
      </c>
      <c r="AK3" s="95"/>
      <c r="AL3" s="96"/>
      <c r="AM3" s="93"/>
    </row>
    <row r="4" ht="24.4" customHeight="true" spans="1:39">
      <c r="A4" s="36"/>
      <c r="B4" s="53"/>
      <c r="C4" s="53"/>
      <c r="D4" s="53"/>
      <c r="E4" s="53" t="s">
        <v>152</v>
      </c>
      <c r="F4" s="53" t="s">
        <v>153</v>
      </c>
      <c r="G4" s="53"/>
      <c r="H4" s="53"/>
      <c r="I4" s="53"/>
      <c r="J4" s="53"/>
      <c r="K4" s="53"/>
      <c r="L4" s="53"/>
      <c r="M4" s="53"/>
      <c r="N4" s="53"/>
      <c r="O4" s="53"/>
      <c r="P4" s="53" t="s">
        <v>154</v>
      </c>
      <c r="Q4" s="53"/>
      <c r="R4" s="53"/>
      <c r="S4" s="53"/>
      <c r="T4" s="53"/>
      <c r="U4" s="53"/>
      <c r="V4" s="53"/>
      <c r="W4" s="53"/>
      <c r="X4" s="53"/>
      <c r="Y4" s="53"/>
      <c r="Z4" s="53" t="s">
        <v>155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93"/>
    </row>
    <row r="5" ht="30" customHeight="true" spans="1:39">
      <c r="A5" s="36"/>
      <c r="B5" s="53" t="s">
        <v>78</v>
      </c>
      <c r="C5" s="53"/>
      <c r="D5" s="53" t="s">
        <v>79</v>
      </c>
      <c r="E5" s="53"/>
      <c r="F5" s="53" t="s">
        <v>59</v>
      </c>
      <c r="G5" s="53" t="s">
        <v>156</v>
      </c>
      <c r="H5" s="53"/>
      <c r="I5" s="53"/>
      <c r="J5" s="53" t="s">
        <v>157</v>
      </c>
      <c r="K5" s="53"/>
      <c r="L5" s="53"/>
      <c r="M5" s="53" t="s">
        <v>158</v>
      </c>
      <c r="N5" s="53"/>
      <c r="O5" s="53"/>
      <c r="P5" s="53" t="s">
        <v>59</v>
      </c>
      <c r="Q5" s="53" t="s">
        <v>156</v>
      </c>
      <c r="R5" s="53"/>
      <c r="S5" s="53"/>
      <c r="T5" s="53" t="s">
        <v>157</v>
      </c>
      <c r="U5" s="53"/>
      <c r="V5" s="53"/>
      <c r="W5" s="53" t="s">
        <v>158</v>
      </c>
      <c r="X5" s="53"/>
      <c r="Y5" s="53"/>
      <c r="Z5" s="53" t="s">
        <v>59</v>
      </c>
      <c r="AA5" s="53" t="s">
        <v>156</v>
      </c>
      <c r="AB5" s="53"/>
      <c r="AC5" s="53"/>
      <c r="AD5" s="53" t="s">
        <v>157</v>
      </c>
      <c r="AE5" s="53"/>
      <c r="AF5" s="53"/>
      <c r="AG5" s="53" t="s">
        <v>158</v>
      </c>
      <c r="AH5" s="53"/>
      <c r="AI5" s="53"/>
      <c r="AJ5" s="53" t="s">
        <v>159</v>
      </c>
      <c r="AK5" s="53"/>
      <c r="AL5" s="53"/>
      <c r="AM5" s="93"/>
    </row>
    <row r="6" ht="30" customHeight="true" spans="1:39">
      <c r="A6" s="57"/>
      <c r="B6" s="53" t="s">
        <v>80</v>
      </c>
      <c r="C6" s="53" t="s">
        <v>81</v>
      </c>
      <c r="D6" s="53"/>
      <c r="E6" s="53"/>
      <c r="F6" s="53"/>
      <c r="G6" s="53" t="s">
        <v>160</v>
      </c>
      <c r="H6" s="53" t="s">
        <v>74</v>
      </c>
      <c r="I6" s="53" t="s">
        <v>75</v>
      </c>
      <c r="J6" s="53" t="s">
        <v>160</v>
      </c>
      <c r="K6" s="53" t="s">
        <v>74</v>
      </c>
      <c r="L6" s="53" t="s">
        <v>75</v>
      </c>
      <c r="M6" s="53" t="s">
        <v>160</v>
      </c>
      <c r="N6" s="53" t="s">
        <v>74</v>
      </c>
      <c r="O6" s="53" t="s">
        <v>75</v>
      </c>
      <c r="P6" s="53"/>
      <c r="Q6" s="53" t="s">
        <v>160</v>
      </c>
      <c r="R6" s="53" t="s">
        <v>74</v>
      </c>
      <c r="S6" s="53" t="s">
        <v>75</v>
      </c>
      <c r="T6" s="53" t="s">
        <v>160</v>
      </c>
      <c r="U6" s="53" t="s">
        <v>74</v>
      </c>
      <c r="V6" s="53" t="s">
        <v>75</v>
      </c>
      <c r="W6" s="53" t="s">
        <v>160</v>
      </c>
      <c r="X6" s="53" t="s">
        <v>74</v>
      </c>
      <c r="Y6" s="53" t="s">
        <v>75</v>
      </c>
      <c r="Z6" s="53"/>
      <c r="AA6" s="53" t="s">
        <v>160</v>
      </c>
      <c r="AB6" s="53" t="s">
        <v>74</v>
      </c>
      <c r="AC6" s="53" t="s">
        <v>75</v>
      </c>
      <c r="AD6" s="53" t="s">
        <v>160</v>
      </c>
      <c r="AE6" s="53" t="s">
        <v>74</v>
      </c>
      <c r="AF6" s="53" t="s">
        <v>75</v>
      </c>
      <c r="AG6" s="53" t="s">
        <v>160</v>
      </c>
      <c r="AH6" s="53" t="s">
        <v>74</v>
      </c>
      <c r="AI6" s="53" t="s">
        <v>75</v>
      </c>
      <c r="AJ6" s="53" t="s">
        <v>160</v>
      </c>
      <c r="AK6" s="53" t="s">
        <v>74</v>
      </c>
      <c r="AL6" s="53" t="s">
        <v>75</v>
      </c>
      <c r="AM6" s="93"/>
    </row>
    <row r="7" ht="27" customHeight="true" spans="1:39">
      <c r="A7" s="36"/>
      <c r="B7" s="53"/>
      <c r="C7" s="53"/>
      <c r="D7" s="53" t="s">
        <v>83</v>
      </c>
      <c r="E7" s="90">
        <v>1928680.4</v>
      </c>
      <c r="F7" s="90">
        <v>1781198.69</v>
      </c>
      <c r="G7" s="90">
        <v>1781198.69</v>
      </c>
      <c r="H7" s="90">
        <v>1757198.69</v>
      </c>
      <c r="I7" s="90">
        <v>24000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>
        <v>147481.71</v>
      </c>
      <c r="AA7" s="90"/>
      <c r="AB7" s="90"/>
      <c r="AC7" s="90"/>
      <c r="AD7" s="90"/>
      <c r="AE7" s="90"/>
      <c r="AF7" s="90"/>
      <c r="AG7" s="90"/>
      <c r="AH7" s="90"/>
      <c r="AI7" s="90"/>
      <c r="AJ7" s="90">
        <v>147481.71</v>
      </c>
      <c r="AK7" s="90">
        <v>37726.41</v>
      </c>
      <c r="AL7" s="90">
        <v>109755.3</v>
      </c>
      <c r="AM7" s="93"/>
    </row>
    <row r="8" ht="30" customHeight="true" spans="1:39">
      <c r="A8" s="57"/>
      <c r="B8" s="83" t="s">
        <v>23</v>
      </c>
      <c r="C8" s="84" t="s">
        <v>23</v>
      </c>
      <c r="D8" s="83" t="s">
        <v>161</v>
      </c>
      <c r="E8" s="90">
        <v>1645748.11</v>
      </c>
      <c r="F8" s="90">
        <v>1623211.27</v>
      </c>
      <c r="G8" s="90">
        <v>1623211.27</v>
      </c>
      <c r="H8" s="90">
        <v>1623211.27</v>
      </c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>
        <v>22536.84</v>
      </c>
      <c r="AA8" s="90"/>
      <c r="AB8" s="90"/>
      <c r="AC8" s="90"/>
      <c r="AD8" s="90"/>
      <c r="AE8" s="90"/>
      <c r="AF8" s="90"/>
      <c r="AG8" s="90"/>
      <c r="AH8" s="90"/>
      <c r="AI8" s="90"/>
      <c r="AJ8" s="90">
        <v>22536.84</v>
      </c>
      <c r="AK8" s="90">
        <v>22536.84</v>
      </c>
      <c r="AL8" s="90"/>
      <c r="AM8" s="93"/>
    </row>
    <row r="9" ht="30" customHeight="true" spans="1:39">
      <c r="A9" s="57"/>
      <c r="B9" s="83">
        <v>301</v>
      </c>
      <c r="C9" s="84" t="s">
        <v>88</v>
      </c>
      <c r="D9" s="83" t="s">
        <v>162</v>
      </c>
      <c r="E9" s="90">
        <v>648492</v>
      </c>
      <c r="F9" s="90">
        <v>648492</v>
      </c>
      <c r="G9" s="90">
        <v>648492</v>
      </c>
      <c r="H9" s="90">
        <v>648492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3"/>
    </row>
    <row r="10" ht="30" customHeight="true" spans="1:39">
      <c r="A10" s="57"/>
      <c r="B10" s="83" t="s">
        <v>163</v>
      </c>
      <c r="C10" s="84" t="s">
        <v>85</v>
      </c>
      <c r="D10" s="83" t="s">
        <v>164</v>
      </c>
      <c r="E10" s="90">
        <v>114936</v>
      </c>
      <c r="F10" s="90">
        <v>114936</v>
      </c>
      <c r="G10" s="90">
        <v>114936</v>
      </c>
      <c r="H10" s="90">
        <v>114936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3"/>
    </row>
    <row r="11" ht="30" customHeight="true" spans="1:39">
      <c r="A11" s="57"/>
      <c r="B11" s="83" t="s">
        <v>163</v>
      </c>
      <c r="C11" s="84">
        <v>2</v>
      </c>
      <c r="D11" s="83" t="s">
        <v>165</v>
      </c>
      <c r="E11" s="90">
        <v>114936</v>
      </c>
      <c r="F11" s="90">
        <v>114936</v>
      </c>
      <c r="G11" s="90">
        <v>114936</v>
      </c>
      <c r="H11" s="90">
        <v>114936</v>
      </c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3"/>
    </row>
    <row r="12" ht="30" customHeight="true" spans="1:39">
      <c r="A12" s="57"/>
      <c r="B12" s="83" t="s">
        <v>163</v>
      </c>
      <c r="C12" s="84" t="s">
        <v>166</v>
      </c>
      <c r="D12" s="83" t="s">
        <v>167</v>
      </c>
      <c r="E12" s="90">
        <v>469236.84</v>
      </c>
      <c r="F12" s="90">
        <v>446700</v>
      </c>
      <c r="G12" s="90">
        <v>446700</v>
      </c>
      <c r="H12" s="90">
        <v>446700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>
        <v>22536.84</v>
      </c>
      <c r="AA12" s="90"/>
      <c r="AB12" s="90"/>
      <c r="AC12" s="90"/>
      <c r="AD12" s="90"/>
      <c r="AE12" s="90"/>
      <c r="AF12" s="90"/>
      <c r="AG12" s="90"/>
      <c r="AH12" s="90"/>
      <c r="AI12" s="90"/>
      <c r="AJ12" s="90">
        <v>22536.84</v>
      </c>
      <c r="AK12" s="90">
        <v>22536.84</v>
      </c>
      <c r="AL12" s="90"/>
      <c r="AM12" s="93"/>
    </row>
    <row r="13" ht="30" customHeight="true" spans="1:39">
      <c r="A13" s="57"/>
      <c r="B13" s="83" t="s">
        <v>163</v>
      </c>
      <c r="C13" s="84" t="s">
        <v>168</v>
      </c>
      <c r="D13" s="83" t="s">
        <v>169</v>
      </c>
      <c r="E13" s="90">
        <v>178149.12</v>
      </c>
      <c r="F13" s="90">
        <v>178149.12</v>
      </c>
      <c r="G13" s="90">
        <v>178149.12</v>
      </c>
      <c r="H13" s="90">
        <v>178149.12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3"/>
    </row>
    <row r="14" ht="30" customHeight="true" spans="1:39">
      <c r="A14" s="57"/>
      <c r="B14" s="83" t="s">
        <v>163</v>
      </c>
      <c r="C14" s="84" t="s">
        <v>170</v>
      </c>
      <c r="D14" s="83" t="s">
        <v>171</v>
      </c>
      <c r="E14" s="90">
        <v>89074.56</v>
      </c>
      <c r="F14" s="90">
        <v>89074.56</v>
      </c>
      <c r="G14" s="90">
        <v>89074.56</v>
      </c>
      <c r="H14" s="90">
        <v>89074.56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3"/>
    </row>
    <row r="15" ht="30" customHeight="true" spans="1:39">
      <c r="A15" s="57"/>
      <c r="B15" s="83" t="s">
        <v>163</v>
      </c>
      <c r="C15" s="84" t="s">
        <v>172</v>
      </c>
      <c r="D15" s="83" t="s">
        <v>173</v>
      </c>
      <c r="E15" s="90">
        <v>12247.75</v>
      </c>
      <c r="F15" s="90">
        <v>12247.75</v>
      </c>
      <c r="G15" s="90">
        <v>12247.75</v>
      </c>
      <c r="H15" s="90">
        <v>12247.75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3"/>
    </row>
    <row r="16" ht="30" customHeight="true" spans="1:39">
      <c r="A16" s="57"/>
      <c r="B16" s="83" t="s">
        <v>163</v>
      </c>
      <c r="C16" s="84" t="s">
        <v>174</v>
      </c>
      <c r="D16" s="83" t="s">
        <v>175</v>
      </c>
      <c r="E16" s="90">
        <v>6680.59</v>
      </c>
      <c r="F16" s="90">
        <v>6680.59</v>
      </c>
      <c r="G16" s="90">
        <v>6680.59</v>
      </c>
      <c r="H16" s="90">
        <v>6680.59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3"/>
    </row>
    <row r="17" ht="30" customHeight="true" spans="1:39">
      <c r="A17" s="57"/>
      <c r="B17" s="83" t="s">
        <v>163</v>
      </c>
      <c r="C17" s="84" t="s">
        <v>174</v>
      </c>
      <c r="D17" s="83" t="s">
        <v>176</v>
      </c>
      <c r="E17" s="90">
        <v>5567.16</v>
      </c>
      <c r="F17" s="90">
        <v>5567.16</v>
      </c>
      <c r="G17" s="90">
        <v>5567.16</v>
      </c>
      <c r="H17" s="90">
        <v>5567.16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3"/>
    </row>
    <row r="18" ht="30" customHeight="true" spans="1:39">
      <c r="A18" s="57"/>
      <c r="B18" s="83" t="s">
        <v>163</v>
      </c>
      <c r="C18" s="84" t="s">
        <v>177</v>
      </c>
      <c r="D18" s="83" t="s">
        <v>178</v>
      </c>
      <c r="E18" s="90">
        <v>133611.84</v>
      </c>
      <c r="F18" s="90">
        <v>133611.84</v>
      </c>
      <c r="G18" s="90">
        <v>133611.84</v>
      </c>
      <c r="H18" s="90">
        <v>133611.84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3"/>
    </row>
    <row r="19" ht="30" customHeight="true" spans="1:39">
      <c r="A19" s="57"/>
      <c r="B19" s="83">
        <v>302</v>
      </c>
      <c r="C19" s="84" t="s">
        <v>23</v>
      </c>
      <c r="D19" s="83" t="s">
        <v>179</v>
      </c>
      <c r="E19" s="90">
        <v>227180.29</v>
      </c>
      <c r="F19" s="90">
        <v>102235.42</v>
      </c>
      <c r="G19" s="90">
        <v>102235.42</v>
      </c>
      <c r="H19" s="90">
        <v>102235.42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>
        <v>124944.87</v>
      </c>
      <c r="AA19" s="90"/>
      <c r="AB19" s="90"/>
      <c r="AC19" s="90"/>
      <c r="AD19" s="90"/>
      <c r="AE19" s="90"/>
      <c r="AF19" s="90"/>
      <c r="AG19" s="90"/>
      <c r="AH19" s="90"/>
      <c r="AI19" s="90"/>
      <c r="AJ19" s="90">
        <v>124944.87</v>
      </c>
      <c r="AK19" s="90">
        <v>15189.57</v>
      </c>
      <c r="AL19" s="90">
        <v>109755.3</v>
      </c>
      <c r="AM19" s="93"/>
    </row>
    <row r="20" ht="30" customHeight="true" spans="1:39">
      <c r="A20" s="57"/>
      <c r="B20" s="83">
        <v>302</v>
      </c>
      <c r="C20" s="85" t="s">
        <v>88</v>
      </c>
      <c r="D20" s="83" t="s">
        <v>180</v>
      </c>
      <c r="E20" s="90">
        <v>31114.61</v>
      </c>
      <c r="F20" s="90">
        <v>29150</v>
      </c>
      <c r="G20" s="90">
        <v>29150</v>
      </c>
      <c r="H20" s="90">
        <v>29150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>
        <v>1964.61</v>
      </c>
      <c r="AA20" s="90"/>
      <c r="AB20" s="90"/>
      <c r="AC20" s="90"/>
      <c r="AD20" s="90"/>
      <c r="AE20" s="90"/>
      <c r="AF20" s="90"/>
      <c r="AG20" s="90"/>
      <c r="AH20" s="90"/>
      <c r="AI20" s="90"/>
      <c r="AJ20" s="90">
        <v>1964.61</v>
      </c>
      <c r="AK20" s="90">
        <v>1964.61</v>
      </c>
      <c r="AL20" s="90"/>
      <c r="AM20" s="93"/>
    </row>
    <row r="21" ht="30" customHeight="true" spans="1:39">
      <c r="A21" s="57"/>
      <c r="B21" s="83">
        <v>302</v>
      </c>
      <c r="C21" s="85" t="s">
        <v>85</v>
      </c>
      <c r="D21" s="83" t="s">
        <v>181</v>
      </c>
      <c r="E21" s="90">
        <v>6000</v>
      </c>
      <c r="F21" s="90">
        <v>6000</v>
      </c>
      <c r="G21" s="90">
        <v>6000</v>
      </c>
      <c r="H21" s="90">
        <v>6000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3"/>
    </row>
    <row r="22" ht="30" customHeight="true" spans="1:39">
      <c r="A22" s="57"/>
      <c r="B22" s="83">
        <v>302</v>
      </c>
      <c r="C22" s="85" t="s">
        <v>182</v>
      </c>
      <c r="D22" s="83" t="s">
        <v>183</v>
      </c>
      <c r="E22" s="90">
        <v>6000</v>
      </c>
      <c r="F22" s="90">
        <v>6000</v>
      </c>
      <c r="G22" s="90">
        <v>6000</v>
      </c>
      <c r="H22" s="90">
        <v>6000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3"/>
    </row>
    <row r="23" ht="30" customHeight="true" spans="1:39">
      <c r="A23" s="57"/>
      <c r="B23" s="83">
        <v>302</v>
      </c>
      <c r="C23" s="85" t="s">
        <v>92</v>
      </c>
      <c r="D23" s="83" t="s">
        <v>184</v>
      </c>
      <c r="E23" s="90">
        <v>4000</v>
      </c>
      <c r="F23" s="90">
        <v>4000</v>
      </c>
      <c r="G23" s="90">
        <v>4000</v>
      </c>
      <c r="H23" s="90">
        <v>4000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3"/>
    </row>
    <row r="24" ht="30" customHeight="true" spans="1:39">
      <c r="A24" s="57"/>
      <c r="B24" s="83">
        <v>302</v>
      </c>
      <c r="C24" s="85" t="s">
        <v>185</v>
      </c>
      <c r="D24" s="83" t="s">
        <v>186</v>
      </c>
      <c r="E24" s="90">
        <v>4000</v>
      </c>
      <c r="F24" s="90">
        <v>4000</v>
      </c>
      <c r="G24" s="90">
        <v>4000</v>
      </c>
      <c r="H24" s="90">
        <v>4000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3"/>
    </row>
    <row r="25" ht="30" customHeight="true" spans="1:39">
      <c r="A25" s="57"/>
      <c r="B25" s="83">
        <v>302</v>
      </c>
      <c r="C25" s="85" t="s">
        <v>166</v>
      </c>
      <c r="D25" s="83" t="s">
        <v>187</v>
      </c>
      <c r="E25" s="90">
        <v>3000</v>
      </c>
      <c r="F25" s="90">
        <v>3000</v>
      </c>
      <c r="G25" s="90">
        <v>3000</v>
      </c>
      <c r="H25" s="90">
        <v>3000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3"/>
    </row>
    <row r="26" ht="30" customHeight="true" spans="1:39">
      <c r="A26" s="57"/>
      <c r="B26" s="83">
        <v>302</v>
      </c>
      <c r="C26" s="85" t="s">
        <v>97</v>
      </c>
      <c r="D26" s="83" t="s">
        <v>188</v>
      </c>
      <c r="E26" s="90">
        <v>16000</v>
      </c>
      <c r="F26" s="90">
        <v>16000</v>
      </c>
      <c r="G26" s="90">
        <v>16000</v>
      </c>
      <c r="H26" s="90">
        <v>16000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3"/>
    </row>
    <row r="27" ht="30" customHeight="true" spans="1:39">
      <c r="A27" s="57"/>
      <c r="B27" s="83">
        <v>302</v>
      </c>
      <c r="C27" s="85" t="s">
        <v>189</v>
      </c>
      <c r="D27" s="83" t="s">
        <v>190</v>
      </c>
      <c r="E27" s="90">
        <v>4000</v>
      </c>
      <c r="F27" s="90">
        <v>4000</v>
      </c>
      <c r="G27" s="90">
        <v>4000</v>
      </c>
      <c r="H27" s="90">
        <v>4000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3"/>
    </row>
    <row r="28" ht="30" customHeight="true" spans="1:39">
      <c r="A28" s="57"/>
      <c r="B28" s="83">
        <v>302</v>
      </c>
      <c r="C28" s="85" t="s">
        <v>191</v>
      </c>
      <c r="D28" s="83" t="s">
        <v>192</v>
      </c>
      <c r="E28" s="90">
        <v>4000</v>
      </c>
      <c r="F28" s="90">
        <v>4000</v>
      </c>
      <c r="G28" s="90">
        <v>4000</v>
      </c>
      <c r="H28" s="90">
        <v>4000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3"/>
    </row>
    <row r="29" ht="30" customHeight="true" spans="1:39">
      <c r="A29" s="57"/>
      <c r="B29" s="83">
        <v>302</v>
      </c>
      <c r="C29" s="85" t="s">
        <v>193</v>
      </c>
      <c r="D29" s="83" t="s">
        <v>194</v>
      </c>
      <c r="E29" s="90">
        <v>4750</v>
      </c>
      <c r="F29" s="90">
        <v>4750</v>
      </c>
      <c r="G29" s="90">
        <v>4750</v>
      </c>
      <c r="H29" s="90">
        <v>4750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3"/>
    </row>
    <row r="30" ht="30" customHeight="true" spans="1:39">
      <c r="A30" s="57"/>
      <c r="B30" s="83">
        <v>302</v>
      </c>
      <c r="C30" s="85" t="s">
        <v>195</v>
      </c>
      <c r="D30" s="83" t="s">
        <v>196</v>
      </c>
      <c r="E30" s="90">
        <v>8000.78</v>
      </c>
      <c r="F30" s="90">
        <v>8000.78</v>
      </c>
      <c r="G30" s="90">
        <v>8000.78</v>
      </c>
      <c r="H30" s="90">
        <v>8000.78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3"/>
    </row>
    <row r="31" ht="30" customHeight="true" spans="1:39">
      <c r="A31" s="57"/>
      <c r="B31" s="83">
        <v>302</v>
      </c>
      <c r="C31" s="85" t="s">
        <v>197</v>
      </c>
      <c r="D31" s="83" t="s">
        <v>198</v>
      </c>
      <c r="E31" s="90">
        <v>26559.6</v>
      </c>
      <c r="F31" s="90">
        <v>13334.64</v>
      </c>
      <c r="G31" s="90">
        <v>13334.64</v>
      </c>
      <c r="H31" s="90">
        <v>13334.64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>
        <v>13224.96</v>
      </c>
      <c r="AA31" s="90"/>
      <c r="AB31" s="90"/>
      <c r="AC31" s="90"/>
      <c r="AD31" s="90"/>
      <c r="AE31" s="90"/>
      <c r="AF31" s="90"/>
      <c r="AG31" s="90"/>
      <c r="AH31" s="90"/>
      <c r="AI31" s="90"/>
      <c r="AJ31" s="90">
        <v>13224.96</v>
      </c>
      <c r="AK31" s="90">
        <v>13224.96</v>
      </c>
      <c r="AL31" s="90"/>
      <c r="AM31" s="93"/>
    </row>
    <row r="32" ht="30" customHeight="true" spans="1:39">
      <c r="A32" s="57"/>
      <c r="B32" s="83" t="s">
        <v>199</v>
      </c>
      <c r="C32" s="84" t="s">
        <v>200</v>
      </c>
      <c r="D32" s="83" t="s">
        <v>201</v>
      </c>
      <c r="E32" s="90">
        <v>109755.3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>
        <v>109755.3</v>
      </c>
      <c r="AA32" s="90"/>
      <c r="AB32" s="90"/>
      <c r="AC32" s="90"/>
      <c r="AD32" s="90"/>
      <c r="AE32" s="90"/>
      <c r="AF32" s="90"/>
      <c r="AG32" s="90"/>
      <c r="AH32" s="90"/>
      <c r="AI32" s="90"/>
      <c r="AJ32" s="90">
        <v>109755.3</v>
      </c>
      <c r="AK32" s="90"/>
      <c r="AL32" s="90">
        <v>109755.3</v>
      </c>
      <c r="AM32" s="93"/>
    </row>
    <row r="33" ht="30" customHeight="true" spans="1:39">
      <c r="A33" s="57"/>
      <c r="B33" s="83">
        <v>303</v>
      </c>
      <c r="C33" s="84" t="s">
        <v>202</v>
      </c>
      <c r="D33" s="83" t="s">
        <v>203</v>
      </c>
      <c r="E33" s="90">
        <v>31752</v>
      </c>
      <c r="F33" s="90">
        <v>31752</v>
      </c>
      <c r="G33" s="90">
        <v>31752</v>
      </c>
      <c r="H33" s="90">
        <v>31752</v>
      </c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3"/>
    </row>
    <row r="34" ht="27" customHeight="true" spans="2:38">
      <c r="B34" s="83" t="s">
        <v>204</v>
      </c>
      <c r="C34" s="84" t="s">
        <v>205</v>
      </c>
      <c r="D34" s="83" t="s">
        <v>206</v>
      </c>
      <c r="E34" s="90">
        <v>31752</v>
      </c>
      <c r="F34" s="90">
        <v>31752</v>
      </c>
      <c r="G34" s="90">
        <v>31752</v>
      </c>
      <c r="H34" s="90">
        <v>31752</v>
      </c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</row>
    <row r="35" ht="27" customHeight="true" spans="2:38">
      <c r="B35" s="83" t="s">
        <v>204</v>
      </c>
      <c r="C35" s="84" t="s">
        <v>205</v>
      </c>
      <c r="D35" s="83" t="s">
        <v>207</v>
      </c>
      <c r="E35" s="90">
        <v>31752</v>
      </c>
      <c r="F35" s="90">
        <v>31752</v>
      </c>
      <c r="G35" s="90">
        <v>31752</v>
      </c>
      <c r="H35" s="90">
        <v>31752</v>
      </c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</row>
    <row r="36" ht="27" customHeight="true" spans="2:38">
      <c r="B36" s="83" t="s">
        <v>23</v>
      </c>
      <c r="C36" s="84" t="s">
        <v>23</v>
      </c>
      <c r="D36" s="83" t="s">
        <v>208</v>
      </c>
      <c r="E36" s="90">
        <v>24000</v>
      </c>
      <c r="F36" s="90">
        <v>24000</v>
      </c>
      <c r="G36" s="90">
        <v>24000</v>
      </c>
      <c r="H36" s="90"/>
      <c r="I36" s="90">
        <v>24000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</row>
    <row r="37" ht="27" customHeight="true" spans="2:38">
      <c r="B37" s="83" t="s">
        <v>23</v>
      </c>
      <c r="C37" s="84" t="s">
        <v>23</v>
      </c>
      <c r="D37" s="83" t="s">
        <v>208</v>
      </c>
      <c r="E37" s="90">
        <v>24000</v>
      </c>
      <c r="F37" s="90">
        <v>24000</v>
      </c>
      <c r="G37" s="90">
        <v>24000</v>
      </c>
      <c r="H37" s="90"/>
      <c r="I37" s="90">
        <v>24000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</row>
    <row r="38" ht="27" customHeight="true" spans="2:3">
      <c r="B38" s="86"/>
      <c r="C38" s="86"/>
    </row>
    <row r="39" ht="27" customHeight="true" spans="2:3">
      <c r="B39" s="86"/>
      <c r="C39" s="86"/>
    </row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  <row r="46" ht="27" customHeight="true"/>
    <row r="47" ht="27" customHeight="true"/>
    <row r="48" ht="27" customHeight="true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11" activePane="bottomLeft" state="frozen"/>
      <selection/>
      <selection pane="bottomLeft" activeCell="G11" sqref="G11"/>
    </sheetView>
  </sheetViews>
  <sheetFormatPr defaultColWidth="10" defaultRowHeight="13.5"/>
  <cols>
    <col min="1" max="1" width="1.5" style="29" customWidth="true"/>
    <col min="2" max="4" width="6.63333333333333" style="29" customWidth="true"/>
    <col min="5" max="5" width="45.1333333333333" style="29" customWidth="true"/>
    <col min="6" max="8" width="20.6333333333333" style="29" customWidth="true"/>
    <col min="9" max="9" width="1.5" style="29" customWidth="true"/>
    <col min="10" max="11" width="9.75" style="29" customWidth="true"/>
    <col min="12" max="16384" width="10" style="29"/>
  </cols>
  <sheetData>
    <row r="1" ht="24.95" customHeight="true" spans="1:9">
      <c r="A1" s="30"/>
      <c r="B1" s="49" t="s">
        <v>209</v>
      </c>
      <c r="C1" s="54"/>
      <c r="D1" s="54"/>
      <c r="E1" s="54"/>
      <c r="F1" s="54" t="s">
        <v>210</v>
      </c>
      <c r="G1" s="54"/>
      <c r="H1" s="54"/>
      <c r="I1" s="34"/>
    </row>
    <row r="2" ht="22.9" customHeight="true" spans="1:8">
      <c r="A2" s="30"/>
      <c r="B2" s="31" t="s">
        <v>211</v>
      </c>
      <c r="C2" s="31"/>
      <c r="D2" s="31"/>
      <c r="E2" s="31"/>
      <c r="F2" s="31"/>
      <c r="G2" s="31"/>
      <c r="H2" s="31"/>
    </row>
    <row r="3" ht="19.5" customHeight="true" spans="1:9">
      <c r="A3" s="32"/>
      <c r="B3" s="33" t="s">
        <v>5</v>
      </c>
      <c r="C3" s="33"/>
      <c r="D3" s="33"/>
      <c r="E3" s="33"/>
      <c r="F3" s="32"/>
      <c r="H3" s="59" t="s">
        <v>6</v>
      </c>
      <c r="I3" s="44"/>
    </row>
    <row r="4" ht="24.4" customHeight="true" spans="1:9">
      <c r="A4" s="37"/>
      <c r="B4" s="35" t="s">
        <v>9</v>
      </c>
      <c r="C4" s="35"/>
      <c r="D4" s="35"/>
      <c r="E4" s="35"/>
      <c r="F4" s="35" t="s">
        <v>59</v>
      </c>
      <c r="G4" s="53" t="s">
        <v>212</v>
      </c>
      <c r="H4" s="53" t="s">
        <v>155</v>
      </c>
      <c r="I4" s="46"/>
    </row>
    <row r="5" ht="24.4" customHeight="true" spans="1:9">
      <c r="A5" s="37"/>
      <c r="B5" s="35" t="s">
        <v>78</v>
      </c>
      <c r="C5" s="35"/>
      <c r="D5" s="35"/>
      <c r="E5" s="35" t="s">
        <v>79</v>
      </c>
      <c r="F5" s="35"/>
      <c r="G5" s="53"/>
      <c r="H5" s="53"/>
      <c r="I5" s="46"/>
    </row>
    <row r="6" ht="24.4" customHeight="true" spans="1:9">
      <c r="A6" s="36"/>
      <c r="B6" s="35" t="s">
        <v>80</v>
      </c>
      <c r="C6" s="35" t="s">
        <v>81</v>
      </c>
      <c r="D6" s="35" t="s">
        <v>82</v>
      </c>
      <c r="E6" s="35"/>
      <c r="F6" s="35"/>
      <c r="G6" s="53"/>
      <c r="H6" s="53"/>
      <c r="I6" s="46"/>
    </row>
    <row r="7" ht="27" customHeight="true" spans="1:9">
      <c r="A7" s="37"/>
      <c r="B7" s="35"/>
      <c r="C7" s="35"/>
      <c r="D7" s="35"/>
      <c r="E7" s="35" t="s">
        <v>83</v>
      </c>
      <c r="F7" s="73">
        <v>1928680.4</v>
      </c>
      <c r="G7" s="73">
        <v>1781198.69</v>
      </c>
      <c r="H7" s="73">
        <v>147481.71</v>
      </c>
      <c r="I7" s="47"/>
    </row>
    <row r="8" ht="27" customHeight="true" spans="1:9">
      <c r="A8" s="37"/>
      <c r="B8" s="35">
        <v>205</v>
      </c>
      <c r="C8" s="38"/>
      <c r="D8" s="38"/>
      <c r="E8" s="74" t="s">
        <v>84</v>
      </c>
      <c r="F8" s="42">
        <f>G8+H8</f>
        <v>1515597.13</v>
      </c>
      <c r="G8" s="42">
        <v>1368115.42</v>
      </c>
      <c r="H8" s="42">
        <v>147481.71</v>
      </c>
      <c r="I8" s="47"/>
    </row>
    <row r="9" ht="27" customHeight="true" spans="1:9">
      <c r="A9" s="37"/>
      <c r="B9" s="35">
        <v>205</v>
      </c>
      <c r="C9" s="38" t="s">
        <v>85</v>
      </c>
      <c r="D9" s="38"/>
      <c r="E9" s="74" t="s">
        <v>86</v>
      </c>
      <c r="F9" s="42">
        <f>G9+H9</f>
        <v>1515597.13</v>
      </c>
      <c r="G9" s="42">
        <f>G10+G11</f>
        <v>1368115.42</v>
      </c>
      <c r="H9" s="42">
        <v>147481.71</v>
      </c>
      <c r="I9" s="47"/>
    </row>
    <row r="10" ht="27" customHeight="true" spans="1:9">
      <c r="A10" s="37"/>
      <c r="B10" s="35">
        <v>205</v>
      </c>
      <c r="C10" s="38" t="s">
        <v>85</v>
      </c>
      <c r="D10" s="38" t="s">
        <v>88</v>
      </c>
      <c r="E10" s="74" t="s">
        <v>213</v>
      </c>
      <c r="F10" s="42">
        <v>32000</v>
      </c>
      <c r="G10" s="75">
        <v>32000</v>
      </c>
      <c r="H10" s="75"/>
      <c r="I10" s="47"/>
    </row>
    <row r="11" ht="27" customHeight="true" spans="1:9">
      <c r="A11" s="37"/>
      <c r="B11" s="35">
        <v>205</v>
      </c>
      <c r="C11" s="38" t="s">
        <v>85</v>
      </c>
      <c r="D11" s="38" t="s">
        <v>85</v>
      </c>
      <c r="E11" s="74" t="s">
        <v>214</v>
      </c>
      <c r="F11" s="42">
        <v>1483597.13</v>
      </c>
      <c r="G11" s="75">
        <v>1336115.42</v>
      </c>
      <c r="H11" s="75">
        <v>147481.71</v>
      </c>
      <c r="I11" s="47"/>
    </row>
    <row r="12" ht="27" customHeight="true" spans="1:9">
      <c r="A12" s="37"/>
      <c r="B12" s="35">
        <v>208</v>
      </c>
      <c r="C12" s="38"/>
      <c r="D12" s="38"/>
      <c r="E12" s="74" t="s">
        <v>215</v>
      </c>
      <c r="F12" s="75">
        <v>178149.12</v>
      </c>
      <c r="G12" s="75">
        <v>178149.12</v>
      </c>
      <c r="H12" s="42"/>
      <c r="I12" s="47"/>
    </row>
    <row r="13" ht="27" customHeight="true" spans="1:9">
      <c r="A13" s="37"/>
      <c r="B13" s="35">
        <v>208</v>
      </c>
      <c r="C13" s="38" t="s">
        <v>92</v>
      </c>
      <c r="D13" s="38"/>
      <c r="E13" s="74" t="s">
        <v>216</v>
      </c>
      <c r="F13" s="75">
        <v>178149.12</v>
      </c>
      <c r="G13" s="75">
        <v>178149.12</v>
      </c>
      <c r="H13" s="42"/>
      <c r="I13" s="47"/>
    </row>
    <row r="14" ht="27" customHeight="true" spans="1:9">
      <c r="A14" s="37"/>
      <c r="B14" s="35">
        <v>208</v>
      </c>
      <c r="C14" s="38" t="s">
        <v>92</v>
      </c>
      <c r="D14" s="38" t="s">
        <v>92</v>
      </c>
      <c r="E14" s="74" t="s">
        <v>217</v>
      </c>
      <c r="F14" s="75">
        <v>178149.12</v>
      </c>
      <c r="G14" s="75">
        <v>178149.12</v>
      </c>
      <c r="H14" s="42"/>
      <c r="I14" s="47"/>
    </row>
    <row r="15" ht="27" customHeight="true" spans="1:9">
      <c r="A15" s="37"/>
      <c r="B15" s="35">
        <v>210</v>
      </c>
      <c r="C15" s="38"/>
      <c r="D15" s="38"/>
      <c r="E15" s="74" t="s">
        <v>218</v>
      </c>
      <c r="F15" s="75">
        <v>101322.31</v>
      </c>
      <c r="G15" s="75">
        <v>101322.31</v>
      </c>
      <c r="H15" s="42"/>
      <c r="I15" s="47"/>
    </row>
    <row r="16" ht="27" customHeight="true" spans="1:9">
      <c r="A16" s="37"/>
      <c r="B16" s="35">
        <v>210</v>
      </c>
      <c r="C16" s="38" t="s">
        <v>97</v>
      </c>
      <c r="D16" s="38"/>
      <c r="E16" s="74" t="s">
        <v>219</v>
      </c>
      <c r="F16" s="75">
        <v>101322.31</v>
      </c>
      <c r="G16" s="75">
        <v>101322.31</v>
      </c>
      <c r="H16" s="42"/>
      <c r="I16" s="47"/>
    </row>
    <row r="17" ht="27" customHeight="true" spans="1:9">
      <c r="A17" s="37"/>
      <c r="B17" s="35">
        <v>210</v>
      </c>
      <c r="C17" s="38" t="s">
        <v>97</v>
      </c>
      <c r="D17" s="38" t="s">
        <v>88</v>
      </c>
      <c r="E17" s="74" t="s">
        <v>220</v>
      </c>
      <c r="F17" s="75">
        <v>101322.31</v>
      </c>
      <c r="G17" s="75">
        <v>101322.31</v>
      </c>
      <c r="H17" s="42"/>
      <c r="I17" s="47"/>
    </row>
    <row r="18" ht="27" customHeight="true" spans="1:9">
      <c r="A18" s="37"/>
      <c r="B18" s="35">
        <v>221</v>
      </c>
      <c r="C18" s="38"/>
      <c r="D18" s="38"/>
      <c r="E18" s="74" t="s">
        <v>221</v>
      </c>
      <c r="F18" s="75">
        <v>133611.84</v>
      </c>
      <c r="G18" s="75">
        <v>133611.84</v>
      </c>
      <c r="H18" s="42"/>
      <c r="I18" s="47"/>
    </row>
    <row r="19" ht="27" customHeight="true" spans="1:9">
      <c r="A19" s="37"/>
      <c r="B19" s="35">
        <v>221</v>
      </c>
      <c r="C19" s="38" t="s">
        <v>85</v>
      </c>
      <c r="D19" s="38"/>
      <c r="E19" s="74" t="s">
        <v>222</v>
      </c>
      <c r="F19" s="75">
        <v>133611.84</v>
      </c>
      <c r="G19" s="75">
        <v>133611.84</v>
      </c>
      <c r="H19" s="42"/>
      <c r="I19" s="47"/>
    </row>
    <row r="20" ht="27" customHeight="true" spans="1:9">
      <c r="A20" s="37"/>
      <c r="B20" s="35">
        <v>221</v>
      </c>
      <c r="C20" s="38" t="s">
        <v>85</v>
      </c>
      <c r="D20" s="38" t="s">
        <v>88</v>
      </c>
      <c r="E20" s="74" t="s">
        <v>178</v>
      </c>
      <c r="F20" s="75">
        <v>133611.84</v>
      </c>
      <c r="G20" s="75">
        <v>133611.84</v>
      </c>
      <c r="H20" s="42"/>
      <c r="I20" s="47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6"/>
  <sheetViews>
    <sheetView workbookViewId="0">
      <pane ySplit="6" topLeftCell="A7" activePane="bottomLeft" state="frozen"/>
      <selection/>
      <selection pane="bottomLeft" activeCell="A33" sqref="$A7:$XFD33"/>
    </sheetView>
  </sheetViews>
  <sheetFormatPr defaultColWidth="10" defaultRowHeight="13.5" outlineLevelCol="7"/>
  <cols>
    <col min="1" max="1" width="1.5" customWidth="true"/>
    <col min="2" max="3" width="9.25" customWidth="true"/>
    <col min="4" max="4" width="44.5" customWidth="true"/>
    <col min="5" max="7" width="21.6333333333333" customWidth="true"/>
    <col min="8" max="8" width="1.5" customWidth="true"/>
    <col min="9" max="9" width="9.75" customWidth="true"/>
  </cols>
  <sheetData>
    <row r="1" ht="24.95" customHeight="true" spans="1:8">
      <c r="A1" s="60"/>
      <c r="B1" s="49" t="s">
        <v>223</v>
      </c>
      <c r="C1" s="49"/>
      <c r="D1" s="61"/>
      <c r="E1" s="62"/>
      <c r="F1" s="62"/>
      <c r="G1" s="68" t="s">
        <v>224</v>
      </c>
      <c r="H1" s="69"/>
    </row>
    <row r="2" ht="22.9" customHeight="true" spans="1:8">
      <c r="A2" s="62"/>
      <c r="B2" s="1" t="s">
        <v>225</v>
      </c>
      <c r="C2" s="1"/>
      <c r="D2" s="1"/>
      <c r="E2" s="1"/>
      <c r="F2" s="1"/>
      <c r="G2" s="1"/>
      <c r="H2" s="69"/>
    </row>
    <row r="3" ht="19.5" customHeight="true" spans="1:8">
      <c r="A3" s="63"/>
      <c r="B3" s="64" t="s">
        <v>5</v>
      </c>
      <c r="C3" s="64"/>
      <c r="D3" s="64"/>
      <c r="F3" s="63"/>
      <c r="G3" s="70" t="s">
        <v>6</v>
      </c>
      <c r="H3" s="69"/>
    </row>
    <row r="4" ht="24.4" customHeight="true" spans="1:8">
      <c r="A4" s="65"/>
      <c r="B4" s="35" t="s">
        <v>9</v>
      </c>
      <c r="C4" s="35"/>
      <c r="D4" s="35"/>
      <c r="E4" s="35" t="s">
        <v>74</v>
      </c>
      <c r="F4" s="35"/>
      <c r="G4" s="35"/>
      <c r="H4" s="69"/>
    </row>
    <row r="5" ht="24.4" customHeight="true" spans="1:8">
      <c r="A5" s="65"/>
      <c r="B5" s="35" t="s">
        <v>78</v>
      </c>
      <c r="C5" s="35"/>
      <c r="D5" s="35" t="s">
        <v>79</v>
      </c>
      <c r="E5" s="35" t="s">
        <v>59</v>
      </c>
      <c r="F5" s="35" t="s">
        <v>226</v>
      </c>
      <c r="G5" s="35" t="s">
        <v>227</v>
      </c>
      <c r="H5" s="69"/>
    </row>
    <row r="6" ht="24.4" customHeight="true" spans="1:8">
      <c r="A6" s="65"/>
      <c r="B6" s="35" t="s">
        <v>80</v>
      </c>
      <c r="C6" s="35" t="s">
        <v>81</v>
      </c>
      <c r="D6" s="35"/>
      <c r="E6" s="35"/>
      <c r="F6" s="35"/>
      <c r="G6" s="35"/>
      <c r="H6" s="69"/>
    </row>
    <row r="7" ht="21" customHeight="true" spans="1:8">
      <c r="A7" s="65"/>
      <c r="B7" s="35"/>
      <c r="C7" s="35"/>
      <c r="D7" s="35" t="s">
        <v>83</v>
      </c>
      <c r="E7" s="43">
        <f>F7+G7</f>
        <v>1794925.1</v>
      </c>
      <c r="F7" s="43">
        <v>1677500.11</v>
      </c>
      <c r="G7" s="43">
        <v>117424.99</v>
      </c>
      <c r="H7" s="69"/>
    </row>
    <row r="8" ht="21" customHeight="true" spans="1:8">
      <c r="A8" s="65"/>
      <c r="B8" s="66">
        <v>301</v>
      </c>
      <c r="C8" s="66"/>
      <c r="D8" s="53" t="s">
        <v>161</v>
      </c>
      <c r="E8" s="71">
        <v>1645748.11</v>
      </c>
      <c r="F8" s="71">
        <v>1645748.11</v>
      </c>
      <c r="G8" s="43"/>
      <c r="H8" s="69"/>
    </row>
    <row r="9" ht="21" customHeight="true" spans="1:8">
      <c r="A9" s="65"/>
      <c r="B9" s="35" t="s">
        <v>228</v>
      </c>
      <c r="C9" s="35" t="s">
        <v>88</v>
      </c>
      <c r="D9" s="35" t="s">
        <v>229</v>
      </c>
      <c r="E9" s="43">
        <v>648492</v>
      </c>
      <c r="F9" s="43">
        <v>648492</v>
      </c>
      <c r="G9" s="72"/>
      <c r="H9" s="69"/>
    </row>
    <row r="10" ht="21" customHeight="true" spans="1:8">
      <c r="A10" s="65"/>
      <c r="B10" s="35" t="s">
        <v>228</v>
      </c>
      <c r="C10" s="35" t="s">
        <v>85</v>
      </c>
      <c r="D10" s="35" t="s">
        <v>230</v>
      </c>
      <c r="E10" s="43">
        <v>114936</v>
      </c>
      <c r="F10" s="43">
        <v>114936</v>
      </c>
      <c r="G10" s="72"/>
      <c r="H10" s="69"/>
    </row>
    <row r="11" ht="21" customHeight="true" spans="1:8">
      <c r="A11" s="65"/>
      <c r="B11" s="35" t="s">
        <v>228</v>
      </c>
      <c r="C11" s="35" t="s">
        <v>85</v>
      </c>
      <c r="D11" s="35" t="s">
        <v>231</v>
      </c>
      <c r="E11" s="43">
        <v>114936</v>
      </c>
      <c r="F11" s="43">
        <v>114936</v>
      </c>
      <c r="G11" s="72"/>
      <c r="H11" s="69"/>
    </row>
    <row r="12" ht="21" customHeight="true" spans="1:8">
      <c r="A12" s="65"/>
      <c r="B12" s="35" t="s">
        <v>228</v>
      </c>
      <c r="C12" s="35" t="s">
        <v>166</v>
      </c>
      <c r="D12" s="35" t="s">
        <v>232</v>
      </c>
      <c r="E12" s="43">
        <v>469236.84</v>
      </c>
      <c r="F12" s="43">
        <v>469236.84</v>
      </c>
      <c r="G12" s="72"/>
      <c r="H12" s="69"/>
    </row>
    <row r="13" ht="21" customHeight="true" spans="1:8">
      <c r="A13" s="65"/>
      <c r="B13" s="35" t="s">
        <v>228</v>
      </c>
      <c r="C13" s="35" t="s">
        <v>168</v>
      </c>
      <c r="D13" s="35" t="s">
        <v>233</v>
      </c>
      <c r="E13" s="43">
        <v>178149.12</v>
      </c>
      <c r="F13" s="43">
        <v>178149.12</v>
      </c>
      <c r="G13" s="72"/>
      <c r="H13" s="69"/>
    </row>
    <row r="14" ht="21" customHeight="true" spans="1:8">
      <c r="A14" s="65"/>
      <c r="B14" s="35" t="s">
        <v>228</v>
      </c>
      <c r="C14" s="35" t="s">
        <v>170</v>
      </c>
      <c r="D14" s="35" t="s">
        <v>234</v>
      </c>
      <c r="E14" s="43">
        <v>89074.56</v>
      </c>
      <c r="F14" s="43">
        <v>89074.56</v>
      </c>
      <c r="G14" s="72"/>
      <c r="H14" s="69"/>
    </row>
    <row r="15" ht="21" customHeight="true" spans="1:8">
      <c r="A15" s="65"/>
      <c r="B15" s="35" t="s">
        <v>228</v>
      </c>
      <c r="C15" s="35" t="s">
        <v>172</v>
      </c>
      <c r="D15" s="35" t="s">
        <v>235</v>
      </c>
      <c r="E15" s="43">
        <v>12247.75</v>
      </c>
      <c r="F15" s="43">
        <v>12247.75</v>
      </c>
      <c r="G15" s="72"/>
      <c r="H15" s="69"/>
    </row>
    <row r="16" ht="21" customHeight="true" spans="1:8">
      <c r="A16" s="65"/>
      <c r="B16" s="35" t="s">
        <v>228</v>
      </c>
      <c r="C16" s="35" t="s">
        <v>172</v>
      </c>
      <c r="D16" s="35" t="s">
        <v>236</v>
      </c>
      <c r="E16" s="43">
        <v>6680.59</v>
      </c>
      <c r="F16" s="43">
        <v>6680.59</v>
      </c>
      <c r="G16" s="72"/>
      <c r="H16" s="69"/>
    </row>
    <row r="17" ht="21" customHeight="true" spans="1:8">
      <c r="A17" s="65"/>
      <c r="B17" s="35" t="s">
        <v>228</v>
      </c>
      <c r="C17" s="35" t="s">
        <v>172</v>
      </c>
      <c r="D17" s="35" t="s">
        <v>237</v>
      </c>
      <c r="E17" s="43">
        <v>5567.16</v>
      </c>
      <c r="F17" s="43">
        <v>5567.16</v>
      </c>
      <c r="G17" s="72"/>
      <c r="H17" s="69"/>
    </row>
    <row r="18" ht="21" customHeight="true" spans="1:8">
      <c r="A18" s="65"/>
      <c r="B18" s="35" t="s">
        <v>228</v>
      </c>
      <c r="C18" s="35" t="s">
        <v>177</v>
      </c>
      <c r="D18" s="35" t="s">
        <v>238</v>
      </c>
      <c r="E18" s="43">
        <v>133611.84</v>
      </c>
      <c r="F18" s="43">
        <v>133611.84</v>
      </c>
      <c r="G18" s="72"/>
      <c r="H18" s="69"/>
    </row>
    <row r="19" ht="21" customHeight="true" spans="1:8">
      <c r="A19" s="65"/>
      <c r="B19" s="66" t="s">
        <v>239</v>
      </c>
      <c r="C19" s="66"/>
      <c r="D19" s="53" t="s">
        <v>179</v>
      </c>
      <c r="E19" s="43">
        <v>117424.99</v>
      </c>
      <c r="F19" s="43"/>
      <c r="G19" s="43">
        <v>117424.99</v>
      </c>
      <c r="H19" s="69"/>
    </row>
    <row r="20" ht="21" customHeight="true" spans="1:8">
      <c r="A20" s="65"/>
      <c r="B20" s="35" t="s">
        <v>239</v>
      </c>
      <c r="C20" s="35" t="s">
        <v>88</v>
      </c>
      <c r="D20" s="35" t="s">
        <v>240</v>
      </c>
      <c r="E20" s="43">
        <v>31114.61</v>
      </c>
      <c r="F20" s="43"/>
      <c r="G20" s="43">
        <v>31114.61</v>
      </c>
      <c r="H20" s="69"/>
    </row>
    <row r="21" ht="21" customHeight="true" spans="1:8">
      <c r="A21" s="65"/>
      <c r="B21" s="35" t="s">
        <v>239</v>
      </c>
      <c r="C21" s="35" t="s">
        <v>85</v>
      </c>
      <c r="D21" s="35" t="s">
        <v>241</v>
      </c>
      <c r="E21" s="43">
        <v>6000</v>
      </c>
      <c r="F21" s="43"/>
      <c r="G21" s="43">
        <v>6000</v>
      </c>
      <c r="H21" s="69"/>
    </row>
    <row r="22" ht="21" customHeight="true" spans="1:8">
      <c r="A22" s="65"/>
      <c r="B22" s="35" t="s">
        <v>239</v>
      </c>
      <c r="C22" s="35" t="s">
        <v>182</v>
      </c>
      <c r="D22" s="35" t="s">
        <v>242</v>
      </c>
      <c r="E22" s="43">
        <v>6000</v>
      </c>
      <c r="F22" s="43"/>
      <c r="G22" s="43">
        <v>6000</v>
      </c>
      <c r="H22" s="69"/>
    </row>
    <row r="23" ht="21" customHeight="true" spans="1:8">
      <c r="A23" s="65"/>
      <c r="B23" s="35" t="s">
        <v>239</v>
      </c>
      <c r="C23" s="35" t="s">
        <v>92</v>
      </c>
      <c r="D23" s="35" t="s">
        <v>243</v>
      </c>
      <c r="E23" s="43">
        <v>4000</v>
      </c>
      <c r="F23" s="43"/>
      <c r="G23" s="43">
        <v>4000</v>
      </c>
      <c r="H23" s="69"/>
    </row>
    <row r="24" ht="21" customHeight="true" spans="1:8">
      <c r="A24" s="65"/>
      <c r="B24" s="35" t="s">
        <v>239</v>
      </c>
      <c r="C24" s="35" t="s">
        <v>185</v>
      </c>
      <c r="D24" s="35" t="s">
        <v>244</v>
      </c>
      <c r="E24" s="43">
        <v>4000</v>
      </c>
      <c r="F24" s="43"/>
      <c r="G24" s="43">
        <v>4000</v>
      </c>
      <c r="H24" s="69"/>
    </row>
    <row r="25" ht="21" customHeight="true" spans="1:8">
      <c r="A25" s="65"/>
      <c r="B25" s="35" t="s">
        <v>239</v>
      </c>
      <c r="C25" s="35" t="s">
        <v>166</v>
      </c>
      <c r="D25" s="35" t="s">
        <v>245</v>
      </c>
      <c r="E25" s="43">
        <v>3000</v>
      </c>
      <c r="F25" s="43"/>
      <c r="G25" s="43">
        <v>3000</v>
      </c>
      <c r="H25" s="69"/>
    </row>
    <row r="26" ht="21" customHeight="true" spans="1:8">
      <c r="A26" s="65"/>
      <c r="B26" s="35" t="s">
        <v>239</v>
      </c>
      <c r="C26" s="35" t="s">
        <v>97</v>
      </c>
      <c r="D26" s="35" t="s">
        <v>246</v>
      </c>
      <c r="E26" s="43">
        <v>16000</v>
      </c>
      <c r="F26" s="43"/>
      <c r="G26" s="43">
        <v>16000</v>
      </c>
      <c r="H26" s="69"/>
    </row>
    <row r="27" ht="21" customHeight="true" spans="1:8">
      <c r="A27" s="65"/>
      <c r="B27" s="35" t="s">
        <v>239</v>
      </c>
      <c r="C27" s="35" t="s">
        <v>189</v>
      </c>
      <c r="D27" s="35" t="s">
        <v>247</v>
      </c>
      <c r="E27" s="43">
        <v>4000</v>
      </c>
      <c r="F27" s="43"/>
      <c r="G27" s="43">
        <v>4000</v>
      </c>
      <c r="H27" s="69"/>
    </row>
    <row r="28" ht="21" customHeight="true" spans="1:8">
      <c r="A28" s="65"/>
      <c r="B28" s="35" t="s">
        <v>239</v>
      </c>
      <c r="C28" s="35" t="s">
        <v>191</v>
      </c>
      <c r="D28" s="35" t="s">
        <v>248</v>
      </c>
      <c r="E28" s="43">
        <v>4000</v>
      </c>
      <c r="F28" s="43"/>
      <c r="G28" s="43">
        <v>4000</v>
      </c>
      <c r="H28" s="69"/>
    </row>
    <row r="29" ht="21" customHeight="true" spans="1:8">
      <c r="A29" s="65"/>
      <c r="B29" s="35" t="s">
        <v>239</v>
      </c>
      <c r="C29" s="35" t="s">
        <v>193</v>
      </c>
      <c r="D29" s="35" t="s">
        <v>249</v>
      </c>
      <c r="E29" s="43">
        <v>4750</v>
      </c>
      <c r="F29" s="43"/>
      <c r="G29" s="43">
        <v>4750</v>
      </c>
      <c r="H29" s="69"/>
    </row>
    <row r="30" ht="21" customHeight="true" spans="1:8">
      <c r="A30" s="65"/>
      <c r="B30" s="35" t="s">
        <v>239</v>
      </c>
      <c r="C30" s="35" t="s">
        <v>195</v>
      </c>
      <c r="D30" s="35" t="s">
        <v>250</v>
      </c>
      <c r="E30" s="43">
        <v>8000.78</v>
      </c>
      <c r="F30" s="43"/>
      <c r="G30" s="43">
        <v>8000.78</v>
      </c>
      <c r="H30" s="69"/>
    </row>
    <row r="31" ht="21" customHeight="true" spans="1:8">
      <c r="A31" s="65"/>
      <c r="B31" s="35" t="s">
        <v>239</v>
      </c>
      <c r="C31" s="35" t="s">
        <v>197</v>
      </c>
      <c r="D31" s="35" t="s">
        <v>251</v>
      </c>
      <c r="E31" s="43">
        <v>26559.6</v>
      </c>
      <c r="F31" s="43"/>
      <c r="G31" s="43">
        <v>26559.6</v>
      </c>
      <c r="H31" s="69"/>
    </row>
    <row r="32" ht="21" customHeight="true" spans="1:8">
      <c r="A32" s="65"/>
      <c r="B32" s="66" t="s">
        <v>252</v>
      </c>
      <c r="C32" s="66"/>
      <c r="D32" s="67" t="s">
        <v>203</v>
      </c>
      <c r="E32" s="43">
        <v>31752</v>
      </c>
      <c r="F32" s="43">
        <v>31752</v>
      </c>
      <c r="G32" s="35"/>
      <c r="H32" s="69"/>
    </row>
    <row r="33" ht="21" customHeight="true" spans="1:8">
      <c r="A33" s="65"/>
      <c r="B33" s="66" t="s">
        <v>252</v>
      </c>
      <c r="C33" s="66" t="s">
        <v>92</v>
      </c>
      <c r="D33" s="67" t="s">
        <v>253</v>
      </c>
      <c r="E33" s="43">
        <v>31752</v>
      </c>
      <c r="F33" s="43">
        <v>31752</v>
      </c>
      <c r="G33" s="35"/>
      <c r="H33" s="69"/>
    </row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  <row r="46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2025-01-10T16:29:15Z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1E66D0515A884426BD05EBD172821D13</vt:lpwstr>
  </property>
</Properties>
</file>