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activeTab="8"/>
  </bookViews>
  <sheets>
    <sheet name="封面 " sheetId="15" r:id="rId1"/>
    <sheet name="第一部分" sheetId="16" r:id="rId2"/>
    <sheet name="1" sheetId="2" r:id="rId3"/>
    <sheet name="1-1" sheetId="3" r:id="rId4"/>
    <sheet name="1-2" sheetId="4" r:id="rId5"/>
    <sheet name="2" sheetId="5" r:id="rId6"/>
    <sheet name="2-1" sheetId="6" r:id="rId7"/>
    <sheet name="3" sheetId="7" r:id="rId8"/>
    <sheet name="3-1" sheetId="8" r:id="rId9"/>
    <sheet name="3-2" sheetId="9" r:id="rId10"/>
    <sheet name="3-3" sheetId="10" r:id="rId11"/>
    <sheet name="4" sheetId="11" r:id="rId12"/>
    <sheet name="4-1" sheetId="12" r:id="rId13"/>
    <sheet name="5" sheetId="13" r:id="rId14"/>
    <sheet name="6" sheetId="14" r:id="rId15"/>
    <sheet name="7" sheetId="17"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 name="_xlnm.Print_Area" localSheetId="1">第一部分!$A$1:$A$1</definedName>
    <definedName name="_xlnm.Print_Titles" localSheetId="6">'2-1'!$2:$6</definedName>
    <definedName name="_xlnm.Print_Titles" localSheetId="8">'3-1'!$1:$6</definedName>
    <definedName name="_xlnm.Print_Titles" localSheetId="14">'6'!$1:$5</definedName>
    <definedName name="_xlnm.Print_Titles" localSheetId="2">'1'!$1:$5</definedName>
  </definedNames>
  <calcPr calcId="144525"/>
</workbook>
</file>

<file path=xl/sharedStrings.xml><?xml version="1.0" encoding="utf-8"?>
<sst xmlns="http://schemas.openxmlformats.org/spreadsheetml/2006/main" count="1254" uniqueCount="494">
  <si>
    <t>四川省单位预决算公开参考样表
（2022年版）</t>
  </si>
  <si>
    <t>第一部分    单位预算公开参考样表</t>
  </si>
  <si>
    <t>第一部分    单位预算公开表</t>
  </si>
  <si>
    <t>样表1</t>
  </si>
  <si>
    <t xml:space="preserve">
表1</t>
  </si>
  <si>
    <t xml:space="preserve"> </t>
  </si>
  <si>
    <t>单位收支总表</t>
  </si>
  <si>
    <t>单位：剑阁县疾病预防控制中心</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</si>
  <si>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</si>
  <si>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</si>
  <si>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</si>
  <si>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</si>
  <si>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</si>
  <si>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</si>
  <si>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</si>
  <si>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</si>
  <si>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</si>
  <si>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</si>
  <si>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</si>
  <si>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</si>
  <si>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</si>
  <si>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</si>
  <si>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</si>
  <si>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</si>
  <si>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</si>
  <si>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</si>
  <si>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</si>
  <si>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</si>
  <si>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</si>
  <si>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</si>
  <si>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</si>
  <si>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</si>
  <si>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</si>
  <si>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</si>
  <si>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</si>
  <si>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</si>
  <si>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</si>
  <si>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</si>
  <si>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</si>
  <si>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</si>
  <si>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</si>
  <si>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</si>
  <si>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</si>
  <si>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</si>
  <si>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</si>
  <si>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</si>
  <si>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</si>
  <si>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</si>
  <si>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</si>
  <si>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</si>
  <si>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</si>
  <si>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</si>
  <si>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</si>
  <si>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</si>
  <si>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</si>
  <si>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</si>
  <si>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</si>
  <si>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</si>
  <si>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</si>
  <si>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</si>
  <si>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</si>
  <si>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</si>
  <si>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</si>
  <si>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</si>
  <si>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</si>
  <si>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</si>
  <si>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</si>
  <si>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</si>
  <si>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</si>
  <si>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</si>
  <si>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</si>
  <si>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</si>
  <si>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</si>
  <si>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</si>
  <si>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</si>
  <si>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t>单位支出总表</t>
  </si>
  <si>
    <t>基本支出</t>
  </si>
  <si>
    <t>项目支出</t>
  </si>
  <si>
    <t>上缴上级支出</t>
  </si>
  <si>
    <t>对附属单位补助
支出</t>
  </si>
  <si>
    <t>科目编码</t>
  </si>
  <si>
    <t>科目名称</t>
  </si>
  <si>
    <t>类</t>
  </si>
  <si>
    <t>款</t>
  </si>
  <si>
    <t>项</t>
  </si>
  <si>
    <t>合    计</t>
  </si>
  <si>
    <t>208</t>
  </si>
  <si>
    <t>05</t>
  </si>
  <si>
    <r>
      <rPr>
        <sz val="11"/>
        <rFont val="宋体"/>
        <charset val="134"/>
      </rPr>
      <t>机关事业单位基本养老保险缴费支出</t>
    </r>
  </si>
  <si>
    <t>210</t>
  </si>
  <si>
    <t>04</t>
  </si>
  <si>
    <t>01</t>
  </si>
  <si>
    <r>
      <rPr>
        <sz val="11"/>
        <rFont val="宋体"/>
        <charset val="134"/>
      </rPr>
      <t>疾病预防控制机构</t>
    </r>
  </si>
  <si>
    <t>08</t>
  </si>
  <si>
    <r>
      <rPr>
        <sz val="11"/>
        <rFont val="宋体"/>
        <charset val="134"/>
      </rPr>
      <t>基本公共卫生服务</t>
    </r>
  </si>
  <si>
    <t>09</t>
  </si>
  <si>
    <r>
      <rPr>
        <sz val="11"/>
        <rFont val="宋体"/>
        <charset val="134"/>
      </rPr>
      <t>重大公共卫生服务</t>
    </r>
  </si>
  <si>
    <t>11</t>
  </si>
  <si>
    <t>02</t>
  </si>
  <si>
    <r>
      <rPr>
        <sz val="11"/>
        <rFont val="宋体"/>
        <charset val="134"/>
      </rPr>
      <t>事业单位医疗</t>
    </r>
  </si>
  <si>
    <t>212</t>
  </si>
  <si>
    <t>99</t>
  </si>
  <si>
    <r>
      <rPr>
        <sz val="11"/>
        <rFont val="宋体"/>
        <charset val="134"/>
      </rPr>
      <t>其他国有土地使用权出让收入安排的支出</t>
    </r>
  </si>
  <si>
    <t>221</t>
  </si>
  <si>
    <r>
      <rPr>
        <sz val="11"/>
        <rFont val="宋体"/>
        <charset val="134"/>
      </rPr>
      <t>住房公积金</t>
    </r>
  </si>
  <si>
    <t>样表4</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</si>
  <si>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</si>
  <si>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</si>
  <si>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</si>
  <si>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</si>
  <si>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</si>
  <si>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</si>
  <si>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</si>
  <si>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</si>
  <si>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</si>
  <si>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</si>
  <si>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</si>
  <si>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</si>
  <si>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</si>
  <si>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</si>
  <si>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</si>
  <si>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</si>
  <si>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</si>
  <si>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</si>
  <si>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</si>
  <si>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</si>
  <si>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</si>
  <si>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</si>
  <si>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</si>
  <si>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</si>
  <si>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</si>
  <si>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</si>
  <si>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</si>
  <si>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</si>
  <si>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</si>
  <si>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</si>
  <si>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</si>
  <si>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</si>
  <si>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</si>
  <si>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</si>
  <si>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</si>
  <si>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</si>
  <si>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</si>
  <si>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</si>
  <si>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</si>
  <si>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样表5</t>
  </si>
  <si>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</si>
  <si>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</si>
  <si>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</si>
  <si>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</si>
  <si>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</si>
  <si>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</si>
  <si>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</si>
  <si>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</si>
  <si>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</si>
  <si>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
结转</t>
  </si>
  <si>
    <t>小计</t>
  </si>
  <si>
    <r>
      <rPr>
        <sz val="11"/>
        <rFont val="宋体"/>
        <charset val="134"/>
      </rPr>
      <t>301</t>
    </r>
  </si>
  <si>
    <t>工资福利支出</t>
  </si>
  <si>
    <r>
      <rPr>
        <sz val="11"/>
        <rFont val="宋体"/>
        <charset val="134"/>
      </rPr>
      <t>01</t>
    </r>
  </si>
  <si>
    <t> 基本工资</t>
  </si>
  <si>
    <r>
      <rPr>
        <sz val="11"/>
        <rFont val="宋体"/>
        <charset val="134"/>
      </rPr>
      <t>02</t>
    </r>
  </si>
  <si>
    <t> 津贴补贴</t>
  </si>
  <si>
    <t>  国家出台津贴补贴</t>
  </si>
  <si>
    <r>
      <rPr>
        <sz val="11"/>
        <rFont val="宋体"/>
        <charset val="134"/>
      </rPr>
      <t>03</t>
    </r>
  </si>
  <si>
    <t> 奖金</t>
  </si>
  <si>
    <t>  事业人员</t>
  </si>
  <si>
    <r>
      <rPr>
        <sz val="11"/>
        <rFont val="宋体"/>
        <charset val="134"/>
      </rPr>
      <t>07</t>
    </r>
  </si>
  <si>
    <t> 绩效工资</t>
  </si>
  <si>
    <r>
      <rPr>
        <sz val="11"/>
        <rFont val="宋体"/>
        <charset val="134"/>
      </rPr>
      <t>08</t>
    </r>
  </si>
  <si>
    <t> 机关事业单位基本养老保险缴费</t>
  </si>
  <si>
    <r>
      <rPr>
        <sz val="11"/>
        <rFont val="宋体"/>
        <charset val="134"/>
      </rPr>
      <t>10</t>
    </r>
  </si>
  <si>
    <t> 职工基本医疗保险缴费</t>
  </si>
  <si>
    <r>
      <rPr>
        <sz val="11"/>
        <rFont val="宋体"/>
        <charset val="134"/>
      </rPr>
      <t>12</t>
    </r>
  </si>
  <si>
    <t> 其他社会保障缴费</t>
  </si>
  <si>
    <t>  失业保险</t>
  </si>
  <si>
    <t>  工伤保险</t>
  </si>
  <si>
    <r>
      <rPr>
        <sz val="11"/>
        <rFont val="宋体"/>
        <charset val="134"/>
      </rPr>
      <t>13</t>
    </r>
  </si>
  <si>
    <t> 住房公积金</t>
  </si>
  <si>
    <r>
      <rPr>
        <sz val="11"/>
        <rFont val="宋体"/>
        <charset val="134"/>
      </rPr>
      <t>302</t>
    </r>
  </si>
  <si>
    <t>商品和服务支出</t>
  </si>
  <si>
    <t> 办公费</t>
  </si>
  <si>
    <t> 印刷费</t>
  </si>
  <si>
    <r>
      <rPr>
        <sz val="11"/>
        <rFont val="宋体"/>
        <charset val="134"/>
      </rPr>
      <t>05</t>
    </r>
  </si>
  <si>
    <t> 水费</t>
  </si>
  <si>
    <r>
      <rPr>
        <sz val="11"/>
        <rFont val="宋体"/>
        <charset val="134"/>
      </rPr>
      <t>06</t>
    </r>
  </si>
  <si>
    <t> 电费</t>
  </si>
  <si>
    <t> 邮电费</t>
  </si>
  <si>
    <r>
      <rPr>
        <sz val="11"/>
        <rFont val="宋体"/>
        <charset val="134"/>
      </rPr>
      <t>11</t>
    </r>
  </si>
  <si>
    <t> 差旅费</t>
  </si>
  <si>
    <t> 维修（护）费</t>
  </si>
  <si>
    <r>
      <rPr>
        <sz val="11"/>
        <rFont val="宋体"/>
        <charset val="134"/>
      </rPr>
      <t>17</t>
    </r>
  </si>
  <si>
    <t> 公务接待费</t>
  </si>
  <si>
    <r>
      <rPr>
        <sz val="11"/>
        <rFont val="宋体"/>
        <charset val="134"/>
      </rPr>
      <t>18</t>
    </r>
  </si>
  <si>
    <t> 专用材料费</t>
  </si>
  <si>
    <r>
      <rPr>
        <sz val="11"/>
        <rFont val="宋体"/>
        <charset val="134"/>
      </rPr>
      <t>25</t>
    </r>
  </si>
  <si>
    <t> 专用燃料费</t>
  </si>
  <si>
    <r>
      <rPr>
        <sz val="11"/>
        <rFont val="宋体"/>
        <charset val="134"/>
      </rPr>
      <t>26</t>
    </r>
  </si>
  <si>
    <t> 劳务费</t>
  </si>
  <si>
    <r>
      <rPr>
        <sz val="11"/>
        <rFont val="宋体"/>
        <charset val="134"/>
      </rPr>
      <t>27</t>
    </r>
  </si>
  <si>
    <t> 委托业务费</t>
  </si>
  <si>
    <r>
      <rPr>
        <sz val="11"/>
        <rFont val="宋体"/>
        <charset val="134"/>
      </rPr>
      <t>28</t>
    </r>
  </si>
  <si>
    <t> 工会经费</t>
  </si>
  <si>
    <r>
      <rPr>
        <sz val="11"/>
        <rFont val="宋体"/>
        <charset val="134"/>
      </rPr>
      <t>29</t>
    </r>
  </si>
  <si>
    <t> 福利费</t>
  </si>
  <si>
    <r>
      <rPr>
        <sz val="11"/>
        <rFont val="宋体"/>
        <charset val="134"/>
      </rPr>
      <t>31</t>
    </r>
  </si>
  <si>
    <t> 公务用车运行维护费</t>
  </si>
  <si>
    <r>
      <rPr>
        <sz val="11"/>
        <rFont val="宋体"/>
        <charset val="134"/>
      </rPr>
      <t>40</t>
    </r>
  </si>
  <si>
    <t> 税金及附加费用</t>
  </si>
  <si>
    <r>
      <rPr>
        <sz val="11"/>
        <rFont val="宋体"/>
        <charset val="134"/>
      </rPr>
      <t>99</t>
    </r>
  </si>
  <si>
    <t> 其他商品和服务支出</t>
  </si>
  <si>
    <t>  其他商品支出</t>
  </si>
  <si>
    <r>
      <rPr>
        <sz val="11"/>
        <rFont val="宋体"/>
        <charset val="134"/>
      </rPr>
      <t>303</t>
    </r>
  </si>
  <si>
    <t>对个人和家庭的补助</t>
  </si>
  <si>
    <t> 生活补助</t>
  </si>
  <si>
    <t>  遗属生活补助</t>
  </si>
  <si>
    <t> 其他对个人和家庭的补助</t>
  </si>
  <si>
    <t>  高层次人才安家补助</t>
  </si>
  <si>
    <r>
      <rPr>
        <sz val="11"/>
        <rFont val="宋体"/>
        <charset val="134"/>
      </rPr>
      <t>309</t>
    </r>
  </si>
  <si>
    <t>资本性支出（基本建设）</t>
  </si>
  <si>
    <t> 房屋建筑物购建</t>
  </si>
  <si>
    <t>样表6</t>
  </si>
  <si>
    <t>表3</t>
  </si>
  <si>
    <t>一般公共预算支出预算表</t>
  </si>
  <si>
    <t>当年财政拨款安排</t>
  </si>
  <si>
    <r>
      <rPr>
        <sz val="11"/>
        <rFont val="宋体"/>
        <charset val="134"/>
      </rPr>
      <t>社会保障和就业支出</t>
    </r>
  </si>
  <si>
    <r>
      <rPr>
        <sz val="11"/>
        <rFont val="宋体"/>
        <charset val="134"/>
      </rPr>
      <t> 行政事业单位养老支出</t>
    </r>
  </si>
  <si>
    <r>
      <rPr>
        <sz val="11"/>
        <rFont val="宋体"/>
        <charset val="134"/>
      </rPr>
      <t>  机关事业单位基本养老保险缴费支出</t>
    </r>
  </si>
  <si>
    <r>
      <rPr>
        <sz val="11"/>
        <rFont val="宋体"/>
        <charset val="134"/>
      </rPr>
      <t>卫生健康支出</t>
    </r>
  </si>
  <si>
    <r>
      <rPr>
        <sz val="11"/>
        <rFont val="宋体"/>
        <charset val="134"/>
      </rPr>
      <t> 公共卫生</t>
    </r>
  </si>
  <si>
    <r>
      <rPr>
        <sz val="11"/>
        <rFont val="宋体"/>
        <charset val="134"/>
      </rPr>
      <t>  疾病预防控制机构</t>
    </r>
  </si>
  <si>
    <r>
      <rPr>
        <sz val="11"/>
        <rFont val="宋体"/>
        <charset val="134"/>
      </rPr>
      <t>  基本公共卫生服务</t>
    </r>
  </si>
  <si>
    <r>
      <rPr>
        <sz val="11"/>
        <rFont val="宋体"/>
        <charset val="134"/>
      </rPr>
      <t>  重大公共卫生服务</t>
    </r>
  </si>
  <si>
    <r>
      <rPr>
        <sz val="11"/>
        <rFont val="宋体"/>
        <charset val="134"/>
      </rPr>
      <t> 行政事业单位医疗</t>
    </r>
  </si>
  <si>
    <r>
      <rPr>
        <sz val="11"/>
        <rFont val="宋体"/>
        <charset val="134"/>
      </rPr>
      <t>  事业单位医疗</t>
    </r>
  </si>
  <si>
    <r>
      <rPr>
        <sz val="11"/>
        <rFont val="宋体"/>
        <charset val="134"/>
      </rPr>
      <t>住房保障支出</t>
    </r>
  </si>
  <si>
    <r>
      <rPr>
        <sz val="11"/>
        <rFont val="宋体"/>
        <charset val="134"/>
      </rPr>
      <t> 住房改革支出</t>
    </r>
  </si>
  <si>
    <r>
      <rPr>
        <sz val="11"/>
        <rFont val="宋体"/>
        <charset val="134"/>
      </rPr>
      <t>  住房公积金</t>
    </r>
  </si>
  <si>
    <t>样表7</t>
  </si>
  <si>
    <t>表3-1</t>
  </si>
  <si>
    <t>一般公共预算基本支出预算表</t>
  </si>
  <si>
    <t>人员经费</t>
  </si>
  <si>
    <t>公用经费</t>
  </si>
  <si>
    <r>
      <rPr>
        <sz val="11"/>
        <rFont val="宋体"/>
        <charset val="134"/>
      </rPr>
      <t>工资福利支出</t>
    </r>
  </si>
  <si>
    <r>
      <rPr>
        <sz val="11"/>
        <rFont val="宋体"/>
        <charset val="134"/>
      </rPr>
      <t>基本工资</t>
    </r>
  </si>
  <si>
    <r>
      <rPr>
        <sz val="11"/>
        <rFont val="宋体"/>
        <charset val="134"/>
      </rPr>
      <t>津贴补贴</t>
    </r>
  </si>
  <si>
    <r>
      <rPr>
        <sz val="11"/>
        <rFont val="宋体"/>
        <charset val="134"/>
      </rPr>
      <t> 国家出台津贴补贴</t>
    </r>
  </si>
  <si>
    <r>
      <rPr>
        <sz val="11"/>
        <rFont val="宋体"/>
        <charset val="134"/>
      </rPr>
      <t>奖金</t>
    </r>
  </si>
  <si>
    <r>
      <rPr>
        <sz val="11"/>
        <rFont val="宋体"/>
        <charset val="134"/>
      </rPr>
      <t> 事业人员</t>
    </r>
  </si>
  <si>
    <r>
      <rPr>
        <sz val="11"/>
        <rFont val="宋体"/>
        <charset val="134"/>
      </rPr>
      <t>绩效工资</t>
    </r>
  </si>
  <si>
    <r>
      <rPr>
        <sz val="11"/>
        <rFont val="宋体"/>
        <charset val="134"/>
      </rPr>
      <t>机关事业单位基本养老保险缴费</t>
    </r>
  </si>
  <si>
    <r>
      <rPr>
        <sz val="11"/>
        <rFont val="宋体"/>
        <charset val="134"/>
      </rPr>
      <t>职工基本医疗保险缴费</t>
    </r>
  </si>
  <si>
    <r>
      <rPr>
        <sz val="11"/>
        <rFont val="宋体"/>
        <charset val="134"/>
      </rPr>
      <t>其他社会保障缴费</t>
    </r>
  </si>
  <si>
    <r>
      <rPr>
        <sz val="11"/>
        <rFont val="宋体"/>
        <charset val="134"/>
      </rPr>
      <t> 失业保险</t>
    </r>
  </si>
  <si>
    <r>
      <rPr>
        <sz val="11"/>
        <rFont val="宋体"/>
        <charset val="134"/>
      </rPr>
      <t> 工伤保险</t>
    </r>
  </si>
  <si>
    <r>
      <rPr>
        <sz val="11"/>
        <rFont val="宋体"/>
        <charset val="134"/>
      </rPr>
      <t>商品和服务支出</t>
    </r>
  </si>
  <si>
    <r>
      <rPr>
        <sz val="11"/>
        <rFont val="宋体"/>
        <charset val="134"/>
      </rPr>
      <t>办公费</t>
    </r>
  </si>
  <si>
    <r>
      <rPr>
        <sz val="11"/>
        <rFont val="宋体"/>
        <charset val="134"/>
      </rPr>
      <t>印刷费</t>
    </r>
  </si>
  <si>
    <r>
      <rPr>
        <sz val="11"/>
        <rFont val="宋体"/>
        <charset val="134"/>
      </rPr>
      <t>水费</t>
    </r>
  </si>
  <si>
    <r>
      <rPr>
        <sz val="11"/>
        <rFont val="宋体"/>
        <charset val="134"/>
      </rPr>
      <t>电费</t>
    </r>
  </si>
  <si>
    <r>
      <rPr>
        <sz val="11"/>
        <rFont val="宋体"/>
        <charset val="134"/>
      </rPr>
      <t>邮电费</t>
    </r>
  </si>
  <si>
    <r>
      <rPr>
        <sz val="11"/>
        <rFont val="宋体"/>
        <charset val="134"/>
      </rPr>
      <t>差旅费</t>
    </r>
  </si>
  <si>
    <r>
      <rPr>
        <sz val="11"/>
        <rFont val="宋体"/>
        <charset val="134"/>
      </rPr>
      <t>维修（护）费</t>
    </r>
  </si>
  <si>
    <r>
      <rPr>
        <sz val="11"/>
        <rFont val="宋体"/>
        <charset val="134"/>
      </rPr>
      <t>公务接待费</t>
    </r>
  </si>
  <si>
    <r>
      <rPr>
        <sz val="11"/>
        <rFont val="宋体"/>
        <charset val="134"/>
      </rPr>
      <t>劳务费</t>
    </r>
  </si>
  <si>
    <r>
      <rPr>
        <sz val="11"/>
        <rFont val="宋体"/>
        <charset val="134"/>
      </rPr>
      <t>工会经费</t>
    </r>
  </si>
  <si>
    <r>
      <rPr>
        <sz val="11"/>
        <rFont val="宋体"/>
        <charset val="134"/>
      </rPr>
      <t>福利费</t>
    </r>
  </si>
  <si>
    <r>
      <rPr>
        <sz val="11"/>
        <rFont val="宋体"/>
        <charset val="134"/>
      </rPr>
      <t>公务用车运行维护费</t>
    </r>
  </si>
  <si>
    <r>
      <rPr>
        <sz val="11"/>
        <rFont val="宋体"/>
        <charset val="134"/>
      </rPr>
      <t>税金及附加费用</t>
    </r>
  </si>
  <si>
    <r>
      <rPr>
        <sz val="11"/>
        <rFont val="宋体"/>
        <charset val="134"/>
      </rPr>
      <t>其他商品和服务支出</t>
    </r>
  </si>
  <si>
    <r>
      <rPr>
        <sz val="11"/>
        <rFont val="宋体"/>
        <charset val="134"/>
      </rPr>
      <t> 其他商品支出</t>
    </r>
  </si>
  <si>
    <r>
      <rPr>
        <sz val="11"/>
        <rFont val="宋体"/>
        <charset val="134"/>
      </rPr>
      <t>对个人和家庭的补助</t>
    </r>
  </si>
  <si>
    <r>
      <rPr>
        <sz val="11"/>
        <rFont val="宋体"/>
        <charset val="134"/>
      </rPr>
      <t>生活补助</t>
    </r>
  </si>
  <si>
    <r>
      <rPr>
        <sz val="11"/>
        <rFont val="宋体"/>
        <charset val="134"/>
      </rPr>
      <t> 遗属生活补助</t>
    </r>
  </si>
  <si>
    <r>
      <rPr>
        <sz val="11"/>
        <rFont val="宋体"/>
        <charset val="134"/>
      </rPr>
      <t>其他对个人和家庭的补助</t>
    </r>
  </si>
  <si>
    <r>
      <rPr>
        <sz val="11"/>
        <rFont val="宋体"/>
        <charset val="134"/>
      </rPr>
      <t> 高层次人才安家补助</t>
    </r>
  </si>
  <si>
    <t>样表8</t>
  </si>
  <si>
    <t>表3-2</t>
  </si>
  <si>
    <t>一般公共预算项目支出预算表</t>
  </si>
  <si>
    <t>项目名称</t>
  </si>
  <si>
    <t>金额</t>
  </si>
  <si>
    <t>205261</t>
  </si>
  <si>
    <r>
      <rPr>
        <sz val="11"/>
        <rFont val="宋体"/>
        <charset val="134"/>
      </rPr>
      <t> 基本公共卫生服务</t>
    </r>
  </si>
  <si>
    <r>
      <rPr>
        <sz val="11"/>
        <rFont val="宋体"/>
        <charset val="134"/>
      </rPr>
      <t> 重点地方病防治</t>
    </r>
  </si>
  <si>
    <r>
      <rPr>
        <sz val="11"/>
        <rFont val="宋体"/>
        <charset val="134"/>
      </rPr>
      <t> 重大疾病与健康危害因素监测</t>
    </r>
  </si>
  <si>
    <r>
      <rPr>
        <sz val="11"/>
        <rFont val="宋体"/>
        <charset val="134"/>
      </rPr>
      <t> 精神卫生</t>
    </r>
  </si>
  <si>
    <r>
      <rPr>
        <sz val="11"/>
        <rFont val="宋体"/>
        <charset val="134"/>
      </rPr>
      <t> 重大公共卫生服务</t>
    </r>
  </si>
  <si>
    <r>
      <rPr>
        <sz val="11"/>
        <rFont val="宋体"/>
        <charset val="134"/>
      </rPr>
      <t> 突发公共卫生事件应急处理</t>
    </r>
  </si>
  <si>
    <r>
      <rPr>
        <sz val="11"/>
        <rFont val="宋体"/>
        <charset val="134"/>
      </rPr>
      <t> 结核病防治</t>
    </r>
  </si>
  <si>
    <r>
      <rPr>
        <sz val="11"/>
        <rFont val="宋体"/>
        <charset val="134"/>
      </rPr>
      <t> 艾滋病防治</t>
    </r>
  </si>
  <si>
    <r>
      <rPr>
        <sz val="11"/>
        <rFont val="宋体"/>
        <charset val="134"/>
      </rPr>
      <t> 免疫规划</t>
    </r>
  </si>
  <si>
    <r>
      <rPr>
        <sz val="11"/>
        <rFont val="宋体"/>
        <charset val="134"/>
      </rPr>
      <t> 慢病管理</t>
    </r>
  </si>
  <si>
    <r>
      <rPr>
        <sz val="11"/>
        <rFont val="宋体"/>
        <charset val="134"/>
      </rPr>
      <t> 鼠疫、霍乱等传染病防治</t>
    </r>
  </si>
  <si>
    <r>
      <rPr>
        <sz val="11"/>
        <rFont val="宋体"/>
        <charset val="134"/>
      </rPr>
      <t> 血吸虫病</t>
    </r>
  </si>
  <si>
    <r>
      <rPr>
        <sz val="11"/>
        <rFont val="宋体"/>
        <charset val="134"/>
      </rPr>
      <t> 公共卫生双抽查</t>
    </r>
  </si>
  <si>
    <t>样表9</t>
  </si>
  <si>
    <t>表3-3</t>
  </si>
  <si>
    <t>一般公共预算“三公”经费支出预算表</t>
  </si>
  <si>
    <t>当年财政拨款预算安排</t>
  </si>
  <si>
    <t>因公出国（境）
费用</t>
  </si>
  <si>
    <t>公务用车购置及运行费</t>
  </si>
  <si>
    <t>公务接待费</t>
  </si>
  <si>
    <t>公务用车购置费</t>
  </si>
  <si>
    <t>公务用车运行费</t>
  </si>
  <si>
    <t>样表10</t>
  </si>
  <si>
    <t>表4</t>
  </si>
  <si>
    <t>政府性基金支出预算表</t>
  </si>
  <si>
    <t>本年政府性基金预算支出</t>
  </si>
  <si>
    <t>样表11</t>
  </si>
  <si>
    <t>表4-1</t>
  </si>
  <si>
    <t>政府性基金预算“三公”经费支出预算表</t>
  </si>
  <si>
    <t>样表12</t>
  </si>
  <si>
    <t>表5</t>
  </si>
  <si>
    <t>国有资本经营预算支出预算表</t>
  </si>
  <si>
    <t>本年国有资本经营预算支出</t>
  </si>
  <si>
    <t>样表13</t>
  </si>
  <si>
    <t xml:space="preserve">单位预算项目绩效目标表（2022年度）            </t>
  </si>
  <si>
    <t>单位名称</t>
  </si>
  <si>
    <t>年度目标</t>
  </si>
  <si>
    <t>一级指标</t>
  </si>
  <si>
    <t>二级指标</t>
  </si>
  <si>
    <t>三级指标</t>
  </si>
  <si>
    <t>指标性质</t>
  </si>
  <si>
    <t>指标值</t>
  </si>
  <si>
    <t>度量单位</t>
  </si>
  <si>
    <t>权重</t>
  </si>
  <si>
    <t>指标方向性</t>
  </si>
  <si>
    <t>剑阁县疾病预防控制中心</t>
  </si>
  <si>
    <t>工会经费与福利费</t>
  </si>
  <si>
    <t>保障单位日常运转，提高预算编制质量，严格执行预算</t>
  </si>
  <si>
    <t>产出指标</t>
  </si>
  <si>
    <t>质量指标</t>
  </si>
  <si>
    <t>预算编制准确率（计算方法为：∣（执行数-预算数）/预算数∣）</t>
  </si>
  <si>
    <t>≤</t>
  </si>
  <si>
    <t>5</t>
  </si>
  <si>
    <t>%</t>
  </si>
  <si>
    <t>22.5</t>
  </si>
  <si>
    <t>反向指标</t>
  </si>
  <si>
    <t>效益指标</t>
  </si>
  <si>
    <t>经济效益指标</t>
  </si>
  <si>
    <t>“三公”经费控制率[计算方法为：（三公经费实际支出数/预算安排数]×100%）</t>
  </si>
  <si>
    <t>100</t>
  </si>
  <si>
    <t>数量指标</t>
  </si>
  <si>
    <t>科目调整次数</t>
  </si>
  <si>
    <t>10</t>
  </si>
  <si>
    <t>次</t>
  </si>
  <si>
    <t>运转保障率</t>
  </si>
  <si>
    <t>＝</t>
  </si>
  <si>
    <t>正向指标</t>
  </si>
  <si>
    <t>日常公用经费</t>
  </si>
  <si>
    <t>突发公共卫生事件应急处理</t>
  </si>
  <si>
    <t xml:space="preserve">全面完成县卫健局突发公共卫生事件处置年度目标考核任务，实行突发公共卫生事件报告、处置率达100%。进一步开展医疗机构突发公共卫生事件处置的报告、管理培训。开展传染病疫情和重点传染病监测；疫情监测分析、疫情预测和风险评估；对辖区内发生的疫情参与现场调查或给予调查技术指导；疫情调查处置率达100%，提升传染病管理水平及防控处置能力，促进全县疾控工作向规范化、制度化、科学化方向发展。 </t>
  </si>
  <si>
    <t>培训率</t>
  </si>
  <si>
    <t>知晓率</t>
  </si>
  <si>
    <t>≥</t>
  </si>
  <si>
    <t>应急演练</t>
  </si>
  <si>
    <t>应急演练完成率</t>
  </si>
  <si>
    <t>工作保障</t>
  </si>
  <si>
    <t>时效指标</t>
  </si>
  <si>
    <t>医疗机构培训</t>
  </si>
  <si>
    <t>健康教育</t>
  </si>
  <si>
    <t>培训</t>
  </si>
  <si>
    <t>满意度指标</t>
  </si>
  <si>
    <t>服务对象满意度指标</t>
  </si>
  <si>
    <t>医疗机构满意</t>
  </si>
  <si>
    <t>群众满意</t>
  </si>
  <si>
    <t>医疗机构督导</t>
  </si>
  <si>
    <t>社会效益指标</t>
  </si>
  <si>
    <t>保护健康人群</t>
  </si>
  <si>
    <t>艾滋病防治</t>
  </si>
  <si>
    <t xml:space="preserve">全面完成县政府艾滋病防治年度目标考核任务，实行“逢必检”“逢阳必阻”，将艾滋病检测纳入婚检项目,对发现的艾滋病阳性卖淫嫖娼人员违法行为100%立案查处。公共场所安全套摆放率达到100%，开展了艾滋病健康教育、培训、督导、现场质控及技术指导，如期完成省、市人民政府下达艾滋病防治各项工作目标和任务。 </t>
  </si>
  <si>
    <t>高危行为干预和 重点人群防治</t>
  </si>
  <si>
    <t>1000</t>
  </si>
  <si>
    <t>人</t>
  </si>
  <si>
    <t>艾滋病监测检测</t>
  </si>
  <si>
    <t>万人</t>
  </si>
  <si>
    <t>投诉率</t>
  </si>
  <si>
    <t>0</t>
  </si>
  <si>
    <t>健康宣传及培训</t>
  </si>
  <si>
    <t>4</t>
  </si>
  <si>
    <t>艾滋病培训率</t>
  </si>
  <si>
    <t>90</t>
  </si>
  <si>
    <t>艾滋病感染者 和病人抗病毒治疗覆盖率</t>
  </si>
  <si>
    <t>降低医疗费</t>
  </si>
  <si>
    <t>60</t>
  </si>
  <si>
    <t xml:space="preserve">艾滋病督导 </t>
  </si>
  <si>
    <t>艾滋病知晓率</t>
  </si>
  <si>
    <t>80</t>
  </si>
  <si>
    <t>鼠疫、霍乱等传染病防治</t>
  </si>
  <si>
    <t>全面完成全县霍乱、手足口病、狂犬病等传染病防控监测工作管理年度目标考核任务，开展了传染病防控健康教育2次，培训1次、督导及技术指导1次，完成督导、指导全年全覆盖。培训率、督导率均达100%。提升传染病防控管理能力及防控处置能力，促进全县传染病防控工作有序开展。</t>
  </si>
  <si>
    <t>督导及现场质控率</t>
  </si>
  <si>
    <t>督导和现场指导</t>
  </si>
  <si>
    <t>1</t>
  </si>
  <si>
    <t>2</t>
  </si>
  <si>
    <t>传染病防控样品采集量</t>
  </si>
  <si>
    <t>620</t>
  </si>
  <si>
    <t>个</t>
  </si>
  <si>
    <t>知晓能力</t>
  </si>
  <si>
    <t>媒体宣传</t>
  </si>
  <si>
    <t>可持续影响指标</t>
  </si>
  <si>
    <t>防治管理能力建设</t>
  </si>
  <si>
    <t>传染病防控监测管理率</t>
  </si>
  <si>
    <t>传染病防控送检率</t>
  </si>
  <si>
    <t>公共卫生双抽查</t>
  </si>
  <si>
    <t xml:space="preserve">按抽查方案要求，对我县公共场所、学校、医疗机构、食品（含冷链食品)、生活饮用水供水单位和餐具饮具集中消毒服务单位按卫生管理要求做好 相关场所的抽查检测工作，保障我县公共卫生安全，切实保障人民身体健康，控制传染病的发生。 </t>
  </si>
  <si>
    <t>任务完成率</t>
  </si>
  <si>
    <t>15</t>
  </si>
  <si>
    <t>合格率</t>
  </si>
  <si>
    <t>群众知晓率</t>
  </si>
  <si>
    <t>上报率</t>
  </si>
  <si>
    <t>宣传</t>
  </si>
  <si>
    <t>6</t>
  </si>
  <si>
    <t>医院覆盖率</t>
  </si>
  <si>
    <t>二类疫苗成本费</t>
  </si>
  <si>
    <t>按需支付二类疫苗成本，保障二类疫苗的供应。</t>
  </si>
  <si>
    <t>20</t>
  </si>
  <si>
    <t>免疫保护率</t>
  </si>
  <si>
    <t>接种率</t>
  </si>
  <si>
    <t>30</t>
  </si>
  <si>
    <t>满意度</t>
  </si>
  <si>
    <t>注：此表为参考样表，各级财政部门可根据实际情况适当调整。</t>
  </si>
  <si>
    <t>整体支出绩效目标表</t>
  </si>
  <si>
    <t>（2022年度）</t>
  </si>
  <si>
    <t>部门名称</t>
  </si>
  <si>
    <t>任务名称</t>
  </si>
  <si>
    <t>任务内容</t>
  </si>
  <si>
    <t>保障单位基本日常运转</t>
  </si>
  <si>
    <t>保障职工工资性支出、目标奖、工会经费与福利费、遗属生活补助等</t>
  </si>
  <si>
    <t>住房公积金</t>
  </si>
  <si>
    <t>保障职工住房公积金缴纳</t>
  </si>
  <si>
    <t>社会保障缴费</t>
  </si>
  <si>
    <t>保障职工“四险一金”缴纳</t>
  </si>
  <si>
    <r>
      <rPr>
        <sz val="9"/>
        <rFont val="宋体"/>
        <charset val="134"/>
      </rPr>
      <t>重大公共卫生专项等（</t>
    </r>
    <r>
      <rPr>
        <sz val="9"/>
        <rFont val="Calibri"/>
        <charset val="0"/>
      </rPr>
      <t>2021</t>
    </r>
    <r>
      <rPr>
        <sz val="9"/>
        <rFont val="宋体"/>
        <charset val="134"/>
      </rPr>
      <t>年结转）</t>
    </r>
  </si>
  <si>
    <t>按照专项实施方案继续实行结转项目经费</t>
  </si>
  <si>
    <t>实验业务综合楼项目经费（2019年结转）</t>
  </si>
  <si>
    <t>为了维护保证实验业务综合楼的正常使用</t>
  </si>
  <si>
    <t>艾滋病防治检查经费</t>
  </si>
  <si>
    <t>全面完成县政府艾滋病防治年度目标考核任务，实行“逢必检”“逢阳必阻”遏制艾滋病流行，减少对人民群众生命健康的危害。</t>
  </si>
  <si>
    <t>新冠肺炎、霍乱、手足口病、狂犬病等传染病防控监测工作管理</t>
  </si>
  <si>
    <t>面完成全县新冠肺炎、霍乱、手足口病、狂犬病等传染病防控监测工作管理年度目标考核任务，开展了传染病防控健康教育2次，培训1次、督导及技术指导1次，完成督导、指导全年全覆盖。培训率、督导率均达100%。提升传染病防控管理能力及防控处置能力，促进全县传染病防控工作有序开展。</t>
  </si>
  <si>
    <t>公共卫生双抽查专项</t>
  </si>
  <si>
    <t>对我县公共场所、学校、医疗机构、饮水单位检测、食品监测，做好辖区相关场所的检测工作，保障我县公共卫生安全。</t>
  </si>
  <si>
    <t>卫生应急管理及突发公共卫生事件处置</t>
  </si>
  <si>
    <t>全面完成全县卫生应急管理及突发公共卫生事件处置年度目标考核任务，开展卫生应急管理及突发公共卫生事件处置培训2次、卫生应急演练1次。完成培训率达100%。完成突发公共卫生事件及时处置率达100%。提升卫生应急管理及突发公共卫生事件处置管理能力及处置能力，促进全县卫生应急管理及突发公共卫生事件处置工作有序开展。</t>
  </si>
  <si>
    <t>年度部门整体支出预算申请</t>
  </si>
  <si>
    <t>资金总额</t>
  </si>
  <si>
    <t>财政拨款</t>
  </si>
  <si>
    <t>其他资金</t>
  </si>
  <si>
    <t>年度总体目标</t>
  </si>
  <si>
    <t>慎终如始抓好新冠肺炎疫情常态化防控工作，坚持“外防输入、内防反弹”总方针。强化传染病病管理，加强艾滋病防治工作。进一步完善“政府组织领导、部门各负其责、全社会共同参与”的防治机制，全面落实艾滋病防控措施，有效控制艾滋病的蔓延。加强手足口病、流感、霍乱等重点传染病防控及各类突发公共卫生事件调查、疫情监测、预警、风险评估等工作。强化公共卫生监测，完成生活饮用水、食品风险、食源性疾病、农村环境、学校、放射卫生等事关全县公共卫生安全的卫生监督监测工作，确保全县公共卫生安全。</t>
  </si>
  <si>
    <t>指标值（包含数字及文字描述）</t>
  </si>
  <si>
    <t>绩效指标</t>
  </si>
  <si>
    <t>公卫双抽查</t>
  </si>
  <si>
    <t>指标1: 完成“双随机”监测任务；指标2:完成新开公共场所许可承诺监测任务；指标3:对辖区公共场所每年开展一次监测工作；指标4: 完成辖区所有学校、生活饮用水单位监测；指标5：完成医疗机构消毒质量监测</t>
  </si>
  <si>
    <t>传染病防控监测工作</t>
  </si>
  <si>
    <t>健康教育：传染病防控宣传2次；媒体宣传：媒体报道1次；培训：传染病防控培训1次；督导及现场指导：开展传染病防控督导及现场指导1次</t>
  </si>
  <si>
    <t>健康教育：开展大众人群艾滋病宣传教育（4期）；监测检测：扩大HIY抗体检测10万余人；工作保障：召开全县艾滋病综合防治工作会议各2次（300人）；医疗机构艾滋病管理人和检验室人员培训各1次（200人）；督导和考核4次</t>
  </si>
  <si>
    <t>卫生应急管理及突发公卫事件</t>
  </si>
  <si>
    <t>培训：卫生应急管理及突发公共卫生事件处置培训1次；卫生应急演练：开展卫生应急管理及突发公共卫生事件处置应急演练1次</t>
  </si>
  <si>
    <t>传染病防控样品采集620个；传染病防控送检率620个；传染病防控监测管理率≥80%</t>
  </si>
  <si>
    <t>开展卫生应急管理及突发公共卫生事件处置应急演练1次；卫生应急及突发公共卫生事件及时处置率达100%</t>
  </si>
  <si>
    <t>指标1: 以省市抽查方案要求；指标2:《公共场所卫生管理条例实施细则》；指标3:《公共场所卫生管理条例实施细则》；指标4:以省市抽查方案要求；指标5：乡镇覆盖率100%</t>
  </si>
  <si>
    <t>健康教育：各人群艾滋病防治知识知晓率分别达到88%；综合治理：全县暗娼干预率和对发现的艾滋病阳性卖淫嫖娼人员违法行为100%立案查处；监测检测：感染者发现率分别达到85%；综合治理：抗病毒治疗成功率分别达到88%，抗病毒治疗覆盖率分别达到88%；工作保障：乡镇人民政府及县级各部门参会率为100%；艾滋病各种培训和学习合格率100%；艾滋病的相关政策和知识传达和宣传率为100%。</t>
  </si>
  <si>
    <t>指标1:上半年和下半年各1批次；指标2: 当年度完成；指标3:当年度完成；指标4:当年度完成；指标5:当年度完成</t>
  </si>
  <si>
    <t>卫生应急管理及突发公共卫生事件处置培训率100%；卫生应急及突发公共卫生事件及时处置率达100%</t>
  </si>
  <si>
    <t>健康教育：2020年10月底完成；综合治理：2020年1-12月开展；监测检测：2020年1-12月开展；治疗服务：2020年1-12月开展；工作保障：4月和10月前完成召开全县艾滋病综合防治工作会议；6月前完成医疗机构艾滋病管理人和检验室人员培训；4次督导及考核</t>
  </si>
  <si>
    <t>督导及现场质控：全年全覆盖100%；传染病防控培训率100%</t>
  </si>
  <si>
    <t>成本指标</t>
  </si>
  <si>
    <t>开展大众人群艾滋病宣传教育</t>
  </si>
  <si>
    <t>基本支出（日常公用经费）</t>
  </si>
  <si>
    <t>综合治理</t>
  </si>
  <si>
    <t>综合治理：在全县开展暗娼干预工作，对发现的艾滋病阳性卖淫嫖娼人员违法行为立案查处</t>
  </si>
  <si>
    <t>基本支出（社会保障缴费）</t>
  </si>
  <si>
    <t>基本支出（住房公积金）</t>
  </si>
  <si>
    <t>治疗服务：艾滋病感染者和艾滋病病人抗病毒治疗和随访管理</t>
  </si>
  <si>
    <t>基本支出（人员经费）</t>
  </si>
  <si>
    <t>监测检测</t>
  </si>
  <si>
    <t>乡镇高危人群及重点人群HIY抗体检测</t>
  </si>
  <si>
    <t>召开全县艾滋病综合防治工作会议；医疗机构艾滋病管理人和检验室人员培训；督导和考核；村医培训</t>
  </si>
  <si>
    <t>提升卫生应急管理及突发公共卫生事件处置管理能力及处置能力</t>
  </si>
  <si>
    <t>消除歧视：正确对带艾滋病患者和家庭成员，消除歧视；能力提升：通过艾滋病综合防治全面提升业务能力，更好地为全人类服务；体系健全：形成了县、乡、村三级艾滋病防治网络；社会稳定：遏制艾滋病患者恶意传播，确保家庭和社会的稳定。</t>
  </si>
  <si>
    <t>确保公共卫生安全，控制传染病的发生</t>
  </si>
  <si>
    <t>传染病防控医务人员相关知识知晓率70%</t>
  </si>
  <si>
    <t>结核病</t>
  </si>
  <si>
    <t>结核病治疗成功率≥90%，治愈结核病病人，保护健康人群</t>
  </si>
  <si>
    <t>生态效益指标</t>
  </si>
  <si>
    <t>优生优育：为感染孕产妇及所生儿童提供及时、全程、规范的预防母婴传播服务，在儿童人群中率先实现“零艾滋”目标</t>
  </si>
  <si>
    <t>治愈结核病病人，保护健康人群</t>
  </si>
  <si>
    <t>保障公共场所卫生，医疗机构消毒质量</t>
  </si>
  <si>
    <t>病人发现：由于艾滋病没有特殊的临床表现，发现难度大；病人管理：由于艾滋病目前没有根治药物，但为了减低传播，须要终生服药；队伍建设：艾滋病防治工作是一项长期工作，需要进一步加强队伍建设和能力培养。</t>
  </si>
  <si>
    <t>促进全县卫生应急管理及突发公共卫生事件处置工作有序开展。</t>
  </si>
  <si>
    <t>控制公共场所传染病的发生和院感事故的发生</t>
  </si>
  <si>
    <t>群众满意度</t>
  </si>
  <si>
    <t>大于等于95%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</si>
</sst>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4">
    <font>
      <sz val="11"/>
      <color indexed="8"/>
      <name val="宋体"/>
      <charset val="1"/>
      <scheme val="minor"/>
    </font>
    <font>
      <sz val="12"/>
      <name val="宋体"/>
      <charset val="134"/>
    </font>
    <font>
      <sz val="11"/>
      <name val="Calibri"/>
      <charset val="0"/>
    </font>
    <font>
      <sz val="12"/>
      <name val="黑体"/>
      <charset val="134"/>
    </font>
    <font>
      <b/>
      <sz val="16"/>
      <name val="宋体"/>
      <charset val="134"/>
    </font>
    <font>
      <sz val="11"/>
      <name val="宋体"/>
      <charset val="134"/>
    </font>
    <font>
      <sz val="9"/>
      <name val="宋体"/>
      <charset val="134"/>
    </font>
    <font>
      <sz val="9"/>
      <name val="Calibri"/>
      <charset val="0"/>
    </font>
    <font>
      <sz val="12"/>
      <name val="方正黑体简体"/>
      <charset val="134"/>
    </font>
    <font>
      <b/>
      <sz val="20"/>
      <name val="宋体"/>
      <charset val="134"/>
    </font>
    <font>
      <sz val="10"/>
      <name val="宋体"/>
      <charset val="134"/>
    </font>
    <font>
      <sz val="12"/>
      <color indexed="8"/>
      <name val="宋体"/>
      <charset val="1"/>
      <scheme val="minor"/>
    </font>
    <font>
      <sz val="12"/>
      <color rgb="FF000000"/>
      <name val="宋体"/>
      <charset val="1"/>
      <scheme val="minor"/>
    </font>
    <font>
      <b/>
      <sz val="11"/>
      <name val="宋体"/>
      <charset val="134"/>
    </font>
    <font>
      <b/>
      <sz val="9"/>
      <name val="宋体"/>
      <charset val="134"/>
    </font>
    <font>
      <sz val="9"/>
      <name val="simhei"/>
      <charset val="134"/>
    </font>
    <font>
      <sz val="9"/>
      <name val="SimSun"/>
      <charset val="134"/>
    </font>
    <font>
      <sz val="11"/>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26"/>
      <name val="方正小标宋简体"/>
      <charset val="134"/>
    </font>
    <font>
      <sz val="40"/>
      <name val="方正大标宋简体"/>
      <charset val="134"/>
    </font>
    <font>
      <sz val="11"/>
      <color theme="0"/>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sz val="11"/>
      <color theme="1"/>
      <name val="仿宋_GB2312"/>
      <charset val="134"/>
    </font>
    <font>
      <sz val="11"/>
      <color rgb="FF3F3F76"/>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9C000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FFFFFF"/>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C2C3C4"/>
      </left>
      <right style="thin">
        <color rgb="FFC2C3C4"/>
      </right>
      <top/>
      <bottom style="thin">
        <color rgb="FFC2C3C4"/>
      </bottom>
      <diagonal/>
    </border>
    <border>
      <left/>
      <right style="thin">
        <color rgb="FFC2C3C4"/>
      </right>
      <top style="thin">
        <color rgb="FFC2C3C4"/>
      </top>
      <bottom style="thin">
        <color rgb="FFC2C3C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3">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26" borderId="0" applyNumberFormat="false" applyBorder="false" applyAlignment="false" applyProtection="false">
      <alignment vertical="center"/>
    </xf>
    <xf numFmtId="0" fontId="1" fillId="0" borderId="0"/>
    <xf numFmtId="0" fontId="30" fillId="29"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1" fillId="0" borderId="0"/>
    <xf numFmtId="0" fontId="30" fillId="32" borderId="0" applyNumberFormat="false" applyBorder="false" applyAlignment="false" applyProtection="false">
      <alignment vertical="center"/>
    </xf>
    <xf numFmtId="0" fontId="24" fillId="33" borderId="0" applyNumberFormat="false" applyBorder="false" applyAlignment="false" applyProtection="false">
      <alignment vertical="center"/>
    </xf>
    <xf numFmtId="0" fontId="30" fillId="19" borderId="0" applyNumberFormat="false" applyBorder="false" applyAlignment="false" applyProtection="false">
      <alignment vertical="center"/>
    </xf>
    <xf numFmtId="0" fontId="37" fillId="0" borderId="35" applyNumberFormat="false" applyFill="false" applyAlignment="false" applyProtection="false">
      <alignment vertical="center"/>
    </xf>
    <xf numFmtId="0" fontId="1" fillId="0" borderId="0"/>
    <xf numFmtId="0" fontId="1" fillId="0" borderId="0"/>
    <xf numFmtId="0" fontId="39" fillId="0" borderId="0" applyNumberFormat="false" applyFill="false" applyBorder="false" applyAlignment="false" applyProtection="false">
      <alignment vertical="center"/>
    </xf>
    <xf numFmtId="0" fontId="42" fillId="0" borderId="37" applyNumberFormat="false" applyFill="false" applyAlignment="false" applyProtection="false">
      <alignment vertical="center"/>
    </xf>
    <xf numFmtId="0" fontId="1" fillId="0" borderId="0"/>
    <xf numFmtId="9" fontId="28" fillId="0" borderId="0" applyFont="false" applyFill="false" applyBorder="false" applyAlignment="false" applyProtection="false">
      <alignment vertical="center"/>
    </xf>
    <xf numFmtId="43" fontId="28" fillId="0" borderId="0" applyFont="false" applyFill="false" applyBorder="false" applyAlignment="false" applyProtection="false">
      <alignment vertical="center"/>
    </xf>
    <xf numFmtId="0" fontId="36" fillId="0" borderId="33" applyNumberFormat="false" applyFill="false" applyAlignment="false" applyProtection="false">
      <alignment vertical="center"/>
    </xf>
    <xf numFmtId="0" fontId="1" fillId="0" borderId="0"/>
    <xf numFmtId="42" fontId="28" fillId="0" borderId="0" applyFont="false" applyFill="false" applyBorder="false" applyAlignment="false" applyProtection="false">
      <alignment vertical="center"/>
    </xf>
    <xf numFmtId="0" fontId="24" fillId="2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32" fillId="0" borderId="33"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1" fillId="0" borderId="0"/>
    <xf numFmtId="44" fontId="28" fillId="0" borderId="0" applyFont="false" applyFill="false" applyBorder="false" applyAlignment="false" applyProtection="false">
      <alignment vertical="center"/>
    </xf>
    <xf numFmtId="0" fontId="1" fillId="0" borderId="0"/>
    <xf numFmtId="0" fontId="30" fillId="14" borderId="0" applyNumberFormat="false" applyBorder="false" applyAlignment="false" applyProtection="false">
      <alignment vertical="center"/>
    </xf>
    <xf numFmtId="0" fontId="40" fillId="23" borderId="31" applyNumberFormat="false" applyAlignment="false" applyProtection="false">
      <alignment vertical="center"/>
    </xf>
    <xf numFmtId="0" fontId="38" fillId="0" borderId="0" applyNumberFormat="false" applyFill="false" applyBorder="false" applyAlignment="false" applyProtection="false">
      <alignment vertical="center"/>
    </xf>
    <xf numFmtId="41" fontId="28" fillId="0" borderId="0" applyFont="false" applyFill="false" applyBorder="false" applyAlignment="false" applyProtection="false">
      <alignment vertical="center"/>
    </xf>
    <xf numFmtId="0" fontId="24" fillId="2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9" fillId="10" borderId="31" applyNumberFormat="false" applyAlignment="false" applyProtection="false">
      <alignment vertical="center"/>
    </xf>
    <xf numFmtId="0" fontId="1" fillId="0" borderId="0"/>
    <xf numFmtId="0" fontId="41" fillId="23" borderId="36" applyNumberFormat="false" applyAlignment="false" applyProtection="false">
      <alignment vertical="center"/>
    </xf>
    <xf numFmtId="0" fontId="33" fillId="18" borderId="34" applyNumberFormat="false" applyAlignment="false" applyProtection="false">
      <alignment vertical="center"/>
    </xf>
    <xf numFmtId="0" fontId="31" fillId="0" borderId="32" applyNumberFormat="false" applyFill="false" applyAlignment="false" applyProtection="false">
      <alignment vertical="center"/>
    </xf>
    <xf numFmtId="0" fontId="24" fillId="9"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8" fillId="7" borderId="30"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5" fillId="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4" fillId="4"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43" fillId="25" borderId="0" applyNumberFormat="false" applyBorder="false" applyAlignment="false" applyProtection="false">
      <alignment vertical="center"/>
    </xf>
    <xf numFmtId="0" fontId="24" fillId="3"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1" fillId="0" borderId="0"/>
    <xf numFmtId="0" fontId="24" fillId="22"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24" fillId="11" borderId="0" applyNumberFormat="false" applyBorder="false" applyAlignment="false" applyProtection="false">
      <alignment vertical="center"/>
    </xf>
  </cellStyleXfs>
  <cellXfs count="190">
    <xf numFmtId="0" fontId="0" fillId="0" borderId="0" xfId="0" applyFont="true">
      <alignment vertical="center"/>
    </xf>
    <xf numFmtId="0" fontId="1" fillId="0" borderId="0" xfId="69" applyAlignment="true">
      <alignment vertical="center"/>
    </xf>
    <xf numFmtId="0" fontId="2" fillId="0" borderId="0" xfId="0" applyFont="true" applyFill="true" applyBorder="true" applyAlignment="true"/>
    <xf numFmtId="0" fontId="3" fillId="0" borderId="0" xfId="42" applyFont="true" applyAlignment="true">
      <alignment vertical="center"/>
    </xf>
    <xf numFmtId="0" fontId="4" fillId="0" borderId="0" xfId="14" applyFont="true" applyAlignment="true">
      <alignment horizontal="center" vertical="center" wrapText="true"/>
    </xf>
    <xf numFmtId="0" fontId="5" fillId="0" borderId="0" xfId="5" applyFont="true" applyAlignment="true">
      <alignment horizontal="center" vertical="center" wrapText="true"/>
    </xf>
    <xf numFmtId="0" fontId="6" fillId="0" borderId="1" xfId="13" applyFont="true" applyBorder="true" applyAlignment="true">
      <alignment horizontal="center" vertical="center" wrapText="true"/>
    </xf>
    <xf numFmtId="0" fontId="6" fillId="0" borderId="2" xfId="13" applyFont="true" applyBorder="true" applyAlignment="true">
      <alignment horizontal="center" vertical="center" wrapText="true"/>
    </xf>
    <xf numFmtId="0" fontId="6" fillId="0" borderId="2" xfId="10" applyFont="true" applyBorder="true" applyAlignment="true">
      <alignment horizontal="left" vertical="center" wrapText="true"/>
    </xf>
    <xf numFmtId="0" fontId="6" fillId="0" borderId="2" xfId="33" applyFont="true" applyBorder="true" applyAlignment="true">
      <alignment horizontal="left" vertical="center" wrapText="true"/>
    </xf>
    <xf numFmtId="0" fontId="6" fillId="0" borderId="3" xfId="8" applyFont="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6" fillId="0" borderId="6" xfId="8" applyFont="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7" fillId="0" borderId="8" xfId="0" applyFont="true" applyFill="true" applyBorder="true" applyAlignment="true">
      <alignment horizontal="center" vertical="center" wrapText="true"/>
    </xf>
    <xf numFmtId="0" fontId="7" fillId="0" borderId="9" xfId="0" applyFont="true" applyFill="true" applyBorder="true" applyAlignment="true">
      <alignment horizontal="center" vertical="center" wrapText="true"/>
    </xf>
    <xf numFmtId="0" fontId="6" fillId="0" borderId="6" xfId="44" applyFont="true" applyBorder="true" applyAlignment="true">
      <alignment horizontal="center" vertical="center" wrapText="true"/>
    </xf>
    <xf numFmtId="0" fontId="7" fillId="0" borderId="10" xfId="0" applyFont="true" applyFill="true" applyBorder="true" applyAlignment="true">
      <alignment horizontal="left" vertical="center" wrapText="true"/>
    </xf>
    <xf numFmtId="0" fontId="7" fillId="0" borderId="11" xfId="0" applyFont="true" applyFill="true" applyBorder="true" applyAlignment="true">
      <alignment horizontal="left" vertical="center" wrapText="true"/>
    </xf>
    <xf numFmtId="0" fontId="7" fillId="0" borderId="12" xfId="0" applyFont="true" applyFill="true" applyBorder="true" applyAlignment="true">
      <alignment horizontal="left" vertical="center" wrapText="true"/>
    </xf>
    <xf numFmtId="0" fontId="6" fillId="0" borderId="10" xfId="0" applyFont="true" applyFill="true" applyBorder="true" applyAlignment="true">
      <alignment horizontal="left" vertical="center" wrapText="true"/>
    </xf>
    <xf numFmtId="0" fontId="7" fillId="0" borderId="0" xfId="0" applyFont="true" applyFill="true" applyBorder="true" applyAlignment="true">
      <alignment horizontal="left" vertical="center" wrapText="true"/>
    </xf>
    <xf numFmtId="0" fontId="6" fillId="0" borderId="0" xfId="20" applyFont="true" applyBorder="true" applyAlignment="true">
      <alignment horizontal="center" vertical="center" wrapText="true"/>
    </xf>
    <xf numFmtId="0" fontId="6" fillId="0" borderId="2" xfId="20" applyFont="true" applyBorder="true" applyAlignment="true">
      <alignment horizontal="center" vertical="center" wrapText="true"/>
    </xf>
    <xf numFmtId="0" fontId="6" fillId="0" borderId="2" xfId="29" applyFont="true" applyBorder="true" applyAlignment="true">
      <alignment horizontal="center" vertical="center" wrapText="true"/>
    </xf>
    <xf numFmtId="0" fontId="6" fillId="0" borderId="0" xfId="25" applyFont="true" applyBorder="true" applyAlignment="true">
      <alignment horizontal="left" vertical="center" wrapText="true"/>
    </xf>
    <xf numFmtId="0" fontId="6" fillId="0" borderId="0" xfId="11" applyFont="true" applyBorder="true" applyAlignment="true">
      <alignment horizontal="left" vertical="center" wrapText="true"/>
    </xf>
    <xf numFmtId="0" fontId="6" fillId="0" borderId="13" xfId="1" applyFont="true" applyBorder="true" applyAlignment="true">
      <alignment horizontal="center" vertical="center" wrapText="true"/>
    </xf>
    <xf numFmtId="0" fontId="6" fillId="0" borderId="12" xfId="53" applyFont="true" applyBorder="true" applyAlignment="true">
      <alignment horizontal="center" vertical="center" wrapText="true"/>
    </xf>
    <xf numFmtId="0" fontId="6" fillId="0" borderId="1" xfId="1" applyFont="true" applyBorder="true" applyAlignment="true">
      <alignment horizontal="center" vertical="center" wrapText="true"/>
    </xf>
    <xf numFmtId="0" fontId="6" fillId="0" borderId="1" xfId="12" applyFont="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13" xfId="12" applyFont="true" applyBorder="true" applyAlignment="true">
      <alignment horizontal="center" vertical="center" wrapText="true"/>
    </xf>
    <xf numFmtId="0" fontId="6" fillId="0" borderId="14" xfId="12" applyFont="true" applyBorder="true" applyAlignment="true">
      <alignment horizontal="center" vertical="center" wrapText="true"/>
    </xf>
    <xf numFmtId="0" fontId="6" fillId="0" borderId="14" xfId="1" applyFont="true" applyBorder="true" applyAlignment="true">
      <alignment horizontal="center" vertical="center" wrapText="true"/>
    </xf>
    <xf numFmtId="0" fontId="6" fillId="0" borderId="2" xfId="12" applyFont="true" applyBorder="true" applyAlignment="true">
      <alignment horizontal="center" vertical="center" wrapText="true"/>
    </xf>
    <xf numFmtId="0" fontId="6" fillId="0" borderId="12" xfId="1" applyFont="true" applyBorder="true" applyAlignment="true">
      <alignment horizontal="center" vertical="center" wrapText="true"/>
    </xf>
    <xf numFmtId="0" fontId="1" fillId="0" borderId="0" xfId="4" applyAlignment="true">
      <alignment vertical="center" wrapText="true"/>
    </xf>
    <xf numFmtId="0" fontId="6" fillId="0" borderId="2" xfId="9" applyFont="true" applyBorder="true" applyAlignment="true">
      <alignment horizontal="left" vertical="center" wrapText="true"/>
    </xf>
    <xf numFmtId="0" fontId="6" fillId="0" borderId="2" xfId="3" applyFont="true" applyBorder="true" applyAlignment="true">
      <alignment horizontal="left" vertical="center" wrapText="true"/>
    </xf>
    <xf numFmtId="0" fontId="7" fillId="0" borderId="4"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4" fontId="6" fillId="0" borderId="9" xfId="16" applyNumberFormat="true" applyFont="true" applyBorder="true" applyAlignment="true">
      <alignment horizontal="right" vertical="center" wrapText="true"/>
    </xf>
    <xf numFmtId="4" fontId="7" fillId="0" borderId="14" xfId="0" applyNumberFormat="true" applyFont="true" applyFill="true" applyBorder="true" applyAlignment="true">
      <alignment horizontal="right" vertical="center" wrapText="true"/>
    </xf>
    <xf numFmtId="4" fontId="6" fillId="0" borderId="12" xfId="2" applyNumberFormat="true" applyFont="true" applyBorder="true" applyAlignment="true">
      <alignment horizontal="right" vertical="center" wrapText="true"/>
    </xf>
    <xf numFmtId="4" fontId="6" fillId="0" borderId="2" xfId="2" applyNumberFormat="true" applyFont="true" applyBorder="true" applyAlignment="true">
      <alignment horizontal="right" vertical="center" wrapText="true"/>
    </xf>
    <xf numFmtId="4" fontId="6" fillId="0" borderId="0" xfId="2" applyNumberFormat="true" applyFont="true" applyBorder="true" applyAlignment="true">
      <alignment horizontal="right" vertical="center" wrapText="true"/>
    </xf>
    <xf numFmtId="4" fontId="6" fillId="0" borderId="6" xfId="2" applyNumberFormat="true" applyFont="true" applyBorder="true" applyAlignment="true">
      <alignment horizontal="right" vertical="center" wrapText="true"/>
    </xf>
    <xf numFmtId="0" fontId="6" fillId="0" borderId="6" xfId="7" applyFont="true" applyBorder="true" applyAlignment="true">
      <alignment horizontal="left" vertical="center" wrapText="true"/>
    </xf>
    <xf numFmtId="0" fontId="6" fillId="0" borderId="2" xfId="26" applyFont="true" applyBorder="true" applyAlignment="true">
      <alignment horizontal="center" vertical="center" wrapText="true"/>
    </xf>
    <xf numFmtId="0" fontId="6" fillId="0" borderId="2" xfId="6" applyFont="true" applyBorder="true" applyAlignment="true">
      <alignment horizontal="left" vertical="center" wrapText="true"/>
    </xf>
    <xf numFmtId="0" fontId="0" fillId="0" borderId="0" xfId="0" applyFont="true" applyFill="true" applyAlignment="true">
      <alignment vertical="center"/>
    </xf>
    <xf numFmtId="0" fontId="0" fillId="0" borderId="0" xfId="0" applyFont="true" applyFill="true" applyAlignment="true">
      <alignment horizontal="center" vertical="center"/>
    </xf>
    <xf numFmtId="0" fontId="8" fillId="0" borderId="15" xfId="0" applyFont="true" applyFill="true" applyBorder="true" applyAlignment="true">
      <alignment horizontal="left" vertical="center"/>
    </xf>
    <xf numFmtId="0" fontId="8" fillId="0" borderId="0" xfId="0" applyFont="true" applyFill="true" applyAlignment="true">
      <alignment horizontal="left" vertical="center"/>
    </xf>
    <xf numFmtId="0" fontId="8" fillId="0" borderId="0" xfId="0" applyFont="true" applyFill="true" applyAlignment="true">
      <alignment horizontal="center" vertical="center"/>
    </xf>
    <xf numFmtId="0" fontId="9" fillId="0" borderId="16" xfId="0" applyFont="true" applyFill="true" applyBorder="true" applyAlignment="true">
      <alignment horizontal="center" vertical="center" wrapText="true"/>
    </xf>
    <xf numFmtId="0" fontId="9" fillId="0" borderId="16" xfId="0" applyFont="true" applyFill="true" applyBorder="true" applyAlignment="true">
      <alignment horizontal="left" vertical="center" wrapText="true"/>
    </xf>
    <xf numFmtId="0" fontId="5" fillId="0" borderId="17" xfId="0" applyFont="true" applyFill="true" applyBorder="true" applyAlignment="true">
      <alignment horizontal="center" vertical="center" wrapText="true"/>
    </xf>
    <xf numFmtId="0" fontId="5" fillId="0" borderId="17" xfId="0" applyFont="true" applyFill="true" applyBorder="true" applyAlignment="true">
      <alignment horizontal="left" vertical="center" wrapText="true"/>
    </xf>
    <xf numFmtId="0" fontId="5" fillId="0" borderId="18" xfId="0" applyFont="true" applyFill="true" applyBorder="true" applyAlignment="true">
      <alignment horizontal="right" vertical="center" wrapText="true"/>
    </xf>
    <xf numFmtId="0" fontId="5" fillId="0" borderId="18" xfId="0" applyFont="true" applyFill="true" applyBorder="true" applyAlignment="true">
      <alignment horizontal="center" vertical="center" wrapText="true"/>
    </xf>
    <xf numFmtId="0" fontId="1" fillId="0" borderId="14" xfId="0" applyFont="true" applyFill="true" applyBorder="true" applyAlignment="true">
      <alignment horizontal="center" vertical="center"/>
    </xf>
    <xf numFmtId="0" fontId="1" fillId="0" borderId="14"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10" fillId="0" borderId="2" xfId="0" applyFont="true" applyFill="true" applyBorder="true" applyAlignment="true">
      <alignment horizontal="center" vertical="center"/>
    </xf>
    <xf numFmtId="4" fontId="10" fillId="0" borderId="2" xfId="0" applyNumberFormat="true" applyFont="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 fillId="0" borderId="19" xfId="0" applyFont="true" applyFill="true" applyBorder="true" applyAlignment="true">
      <alignment horizontal="center" vertical="center" wrapText="true"/>
    </xf>
    <xf numFmtId="0" fontId="10" fillId="0" borderId="12" xfId="0" applyFont="true" applyFill="true" applyBorder="true" applyAlignment="true">
      <alignment horizontal="left" vertical="center" wrapText="true"/>
    </xf>
    <xf numFmtId="4" fontId="10" fillId="0" borderId="2" xfId="0" applyNumberFormat="true" applyFont="true" applyFill="true" applyBorder="true" applyAlignment="true">
      <alignment horizontal="center" vertical="center" wrapText="true"/>
    </xf>
    <xf numFmtId="0" fontId="10" fillId="0" borderId="2" xfId="0" applyFont="true" applyFill="true" applyBorder="true" applyAlignment="true">
      <alignment horizontal="left" vertical="center" wrapText="true"/>
    </xf>
    <xf numFmtId="0" fontId="10" fillId="0" borderId="3" xfId="0" applyFont="true" applyFill="true" applyBorder="true" applyAlignment="true">
      <alignment horizontal="center" vertical="center" wrapText="true"/>
    </xf>
    <xf numFmtId="4" fontId="10"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4" fontId="10" fillId="0" borderId="13" xfId="0" applyNumberFormat="true" applyFont="true" applyFill="true" applyBorder="true" applyAlignment="true">
      <alignment horizontal="center" vertical="center" wrapText="true"/>
    </xf>
    <xf numFmtId="0" fontId="10" fillId="0" borderId="13" xfId="0" applyFont="true" applyFill="true" applyBorder="true" applyAlignment="true">
      <alignment horizontal="center" vertical="center" wrapText="true"/>
    </xf>
    <xf numFmtId="0" fontId="10" fillId="0" borderId="9" xfId="0" applyFont="true" applyFill="true" applyBorder="true" applyAlignment="true">
      <alignment horizontal="center" vertical="center" wrapText="true"/>
    </xf>
    <xf numFmtId="4" fontId="10" fillId="0" borderId="14" xfId="0" applyNumberFormat="true" applyFont="true" applyFill="true" applyBorder="true" applyAlignment="true">
      <alignment horizontal="center" vertical="center" wrapText="true"/>
    </xf>
    <xf numFmtId="0" fontId="10" fillId="0" borderId="14" xfId="0" applyFont="true" applyFill="true" applyBorder="true" applyAlignment="true">
      <alignment horizontal="center" vertical="center" wrapText="true"/>
    </xf>
    <xf numFmtId="0" fontId="11" fillId="0" borderId="0" xfId="0" applyFont="true" applyFill="true" applyAlignment="true">
      <alignment horizontal="left" vertical="center" wrapText="true"/>
    </xf>
    <xf numFmtId="0" fontId="11" fillId="0" borderId="0" xfId="0" applyFont="true" applyFill="true" applyAlignment="true">
      <alignment horizontal="center" vertical="center" wrapText="true"/>
    </xf>
    <xf numFmtId="0" fontId="12" fillId="0" borderId="0" xfId="0" applyFont="true" applyFill="true" applyAlignment="true">
      <alignment vertical="center"/>
    </xf>
    <xf numFmtId="0" fontId="11" fillId="0" borderId="0" xfId="0" applyFont="true" applyFill="true" applyAlignment="true">
      <alignment vertical="center"/>
    </xf>
    <xf numFmtId="0" fontId="10" fillId="0" borderId="2" xfId="0" applyFont="true" applyBorder="true" applyAlignment="true">
      <alignment horizontal="center" vertical="center" wrapText="true"/>
    </xf>
    <xf numFmtId="0" fontId="5" fillId="0" borderId="17" xfId="0" applyFont="true" applyFill="true" applyBorder="true" applyAlignment="true">
      <alignment horizontal="right" vertical="center" wrapText="true"/>
    </xf>
    <xf numFmtId="0" fontId="0" fillId="0" borderId="0" xfId="0" applyFont="true" applyFill="true">
      <alignment vertical="center"/>
    </xf>
    <xf numFmtId="0" fontId="6" fillId="0" borderId="20" xfId="0" applyFont="true" applyFill="true" applyBorder="true">
      <alignment vertical="center"/>
    </xf>
    <xf numFmtId="0" fontId="8" fillId="0" borderId="20" xfId="0" applyFont="true" applyFill="true" applyBorder="true">
      <alignment vertical="center"/>
    </xf>
    <xf numFmtId="0" fontId="4" fillId="0" borderId="20" xfId="0" applyFont="true" applyFill="true" applyBorder="true" applyAlignment="true">
      <alignment horizontal="center" vertical="center"/>
    </xf>
    <xf numFmtId="0" fontId="6" fillId="0" borderId="17" xfId="0" applyFont="true" applyFill="true" applyBorder="true">
      <alignment vertical="center"/>
    </xf>
    <xf numFmtId="0" fontId="5" fillId="0" borderId="17" xfId="0" applyFont="true" applyFill="true" applyBorder="true" applyAlignment="true">
      <alignment horizontal="left" vertical="center"/>
    </xf>
    <xf numFmtId="0" fontId="6" fillId="0" borderId="21" xfId="0" applyFont="true" applyFill="true" applyBorder="true">
      <alignment vertical="center"/>
    </xf>
    <xf numFmtId="0" fontId="13" fillId="0" borderId="19" xfId="0" applyFont="true" applyFill="true" applyBorder="true" applyAlignment="true">
      <alignment horizontal="center" vertical="center"/>
    </xf>
    <xf numFmtId="0" fontId="6" fillId="0" borderId="21" xfId="0" applyFont="true" applyFill="true" applyBorder="true" applyAlignment="true">
      <alignment vertical="center" wrapText="true"/>
    </xf>
    <xf numFmtId="0" fontId="14" fillId="0" borderId="21" xfId="0" applyFont="true" applyFill="true" applyBorder="true">
      <alignment vertical="center"/>
    </xf>
    <xf numFmtId="0" fontId="6" fillId="0" borderId="22" xfId="0" applyFont="true" applyFill="true" applyBorder="true">
      <alignment vertical="center"/>
    </xf>
    <xf numFmtId="0" fontId="6" fillId="0" borderId="22" xfId="0" applyFont="true" applyFill="true" applyBorder="true" applyAlignment="true">
      <alignment vertical="center" wrapText="true"/>
    </xf>
    <xf numFmtId="0" fontId="15" fillId="0" borderId="0" xfId="0" applyFont="true" applyFill="true" applyBorder="true" applyAlignment="true">
      <alignment vertical="center" wrapText="true"/>
    </xf>
    <xf numFmtId="0" fontId="6" fillId="0" borderId="20" xfId="0" applyFont="true" applyFill="true" applyBorder="true" applyAlignment="true">
      <alignment vertical="center" wrapText="true"/>
    </xf>
    <xf numFmtId="0" fontId="5" fillId="0" borderId="20" xfId="0" applyFont="true" applyFill="true" applyBorder="true" applyAlignment="true">
      <alignment horizontal="right" vertical="center" wrapText="true"/>
    </xf>
    <xf numFmtId="0" fontId="5" fillId="0" borderId="17" xfId="0" applyFont="true" applyFill="true" applyBorder="true" applyAlignment="true">
      <alignment horizontal="center" vertical="center"/>
    </xf>
    <xf numFmtId="4" fontId="13" fillId="0" borderId="19" xfId="0" applyNumberFormat="true" applyFont="true" applyFill="true" applyBorder="true" applyAlignment="true">
      <alignment horizontal="right" vertical="center"/>
    </xf>
    <xf numFmtId="0" fontId="6" fillId="0" borderId="23" xfId="0" applyFont="true" applyFill="true" applyBorder="true">
      <alignment vertical="center"/>
    </xf>
    <xf numFmtId="0" fontId="6" fillId="0" borderId="24" xfId="0" applyFont="true" applyFill="true" applyBorder="true">
      <alignment vertical="center"/>
    </xf>
    <xf numFmtId="0" fontId="6" fillId="0" borderId="24" xfId="0" applyFont="true" applyFill="true" applyBorder="true" applyAlignment="true">
      <alignment vertical="center" wrapText="true"/>
    </xf>
    <xf numFmtId="0" fontId="14" fillId="0" borderId="24" xfId="0" applyFont="true" applyFill="true" applyBorder="true" applyAlignment="true">
      <alignment vertical="center" wrapText="true"/>
    </xf>
    <xf numFmtId="0" fontId="6" fillId="0" borderId="15" xfId="0" applyFont="true" applyFill="true" applyBorder="true" applyAlignment="true">
      <alignment vertical="center" wrapText="true"/>
    </xf>
    <xf numFmtId="0" fontId="4" fillId="0" borderId="21" xfId="0" applyFont="true" applyFill="true" applyBorder="true" applyAlignment="true">
      <alignment horizontal="center" vertical="center"/>
    </xf>
    <xf numFmtId="0" fontId="4" fillId="0" borderId="24" xfId="0" applyFont="true" applyFill="true" applyBorder="true" applyAlignment="true">
      <alignment horizontal="center" vertical="center"/>
    </xf>
    <xf numFmtId="0" fontId="13" fillId="0" borderId="19" xfId="0" applyFont="true" applyFill="true" applyBorder="true" applyAlignment="true">
      <alignment horizontal="center" vertical="center" wrapText="true"/>
    </xf>
    <xf numFmtId="0" fontId="4" fillId="0" borderId="25" xfId="0" applyFont="true" applyFill="true" applyBorder="true" applyAlignment="true">
      <alignment horizontal="center" vertical="center"/>
    </xf>
    <xf numFmtId="0" fontId="5" fillId="2" borderId="19" xfId="0" applyFont="true" applyFill="true" applyBorder="true" applyAlignment="true">
      <alignment horizontal="left" vertical="center"/>
    </xf>
    <xf numFmtId="0" fontId="5" fillId="0" borderId="19" xfId="0" applyFont="true" applyFill="true" applyBorder="true" applyAlignment="true">
      <alignment horizontal="left" vertical="center"/>
    </xf>
    <xf numFmtId="4" fontId="5" fillId="0" borderId="19" xfId="0" applyNumberFormat="true" applyFont="true" applyBorder="true" applyAlignment="true">
      <alignment horizontal="center" vertical="center"/>
    </xf>
    <xf numFmtId="4" fontId="5" fillId="2" borderId="19" xfId="0" applyNumberFormat="true" applyFont="true" applyFill="true" applyBorder="true" applyAlignment="true">
      <alignment horizontal="center" vertical="center"/>
    </xf>
    <xf numFmtId="4" fontId="5" fillId="0" borderId="19" xfId="0" applyNumberFormat="true" applyFont="true" applyFill="true" applyBorder="true" applyAlignment="true">
      <alignment horizontal="right" vertical="center"/>
    </xf>
    <xf numFmtId="4" fontId="13" fillId="0" borderId="19" xfId="0" applyNumberFormat="true" applyFont="true" applyBorder="true" applyAlignment="true">
      <alignment horizontal="center" vertical="center"/>
    </xf>
    <xf numFmtId="4" fontId="13" fillId="0" borderId="19" xfId="0" applyNumberFormat="true" applyFont="true" applyFill="true" applyBorder="true" applyAlignment="true">
      <alignment horizontal="center" vertical="center"/>
    </xf>
    <xf numFmtId="0" fontId="8" fillId="0" borderId="20" xfId="0" applyFont="true" applyFill="true" applyBorder="true" applyAlignment="true">
      <alignment horizontal="center" vertical="center"/>
    </xf>
    <xf numFmtId="0" fontId="6" fillId="0" borderId="21" xfId="0" applyFont="true" applyFill="true" applyBorder="true" applyAlignment="true">
      <alignment horizontal="center" vertical="center"/>
    </xf>
    <xf numFmtId="0" fontId="13" fillId="0" borderId="19" xfId="0" applyFont="true" applyBorder="true" applyAlignment="true">
      <alignment horizontal="center" vertical="center"/>
    </xf>
    <xf numFmtId="0" fontId="5" fillId="2" borderId="19" xfId="0" applyFont="true" applyFill="true" applyBorder="true" applyAlignment="true">
      <alignment horizontal="center" vertical="center"/>
    </xf>
    <xf numFmtId="0" fontId="5" fillId="0" borderId="17" xfId="0" applyFont="true" applyFill="true" applyBorder="true" applyAlignment="true">
      <alignment horizontal="right" vertical="center"/>
    </xf>
    <xf numFmtId="4" fontId="13" fillId="0" borderId="19" xfId="0" applyNumberFormat="true" applyFont="true" applyBorder="true" applyAlignment="true">
      <alignment horizontal="right" vertical="center"/>
    </xf>
    <xf numFmtId="4" fontId="5" fillId="0" borderId="19" xfId="0" applyNumberFormat="true" applyFont="true" applyBorder="true" applyAlignment="true">
      <alignment horizontal="right" vertical="center"/>
    </xf>
    <xf numFmtId="4" fontId="5" fillId="2" borderId="19" xfId="0" applyNumberFormat="true" applyFont="true" applyFill="true" applyBorder="true" applyAlignment="true">
      <alignment horizontal="right" vertical="center"/>
    </xf>
    <xf numFmtId="0" fontId="5" fillId="0" borderId="20" xfId="0" applyFont="true" applyBorder="true">
      <alignment vertical="center"/>
    </xf>
    <xf numFmtId="0" fontId="16" fillId="0" borderId="20" xfId="0" applyFont="true" applyBorder="true" applyAlignment="true">
      <alignment vertical="center" wrapText="true"/>
    </xf>
    <xf numFmtId="0" fontId="6" fillId="0" borderId="20" xfId="0" applyFont="true" applyBorder="true">
      <alignment vertical="center"/>
    </xf>
    <xf numFmtId="0" fontId="4" fillId="0" borderId="20" xfId="0" applyFont="true" applyBorder="true" applyAlignment="true">
      <alignment horizontal="center" vertical="center"/>
    </xf>
    <xf numFmtId="0" fontId="6" fillId="0" borderId="17" xfId="0" applyFont="true" applyBorder="true">
      <alignment vertical="center"/>
    </xf>
    <xf numFmtId="0" fontId="5" fillId="0" borderId="17" xfId="0" applyFont="true" applyBorder="true" applyAlignment="true">
      <alignment horizontal="left" vertical="center"/>
    </xf>
    <xf numFmtId="0" fontId="6" fillId="0" borderId="21" xfId="0" applyFont="true" applyBorder="true">
      <alignment vertical="center"/>
    </xf>
    <xf numFmtId="0" fontId="5" fillId="0" borderId="19" xfId="0" applyFont="true" applyBorder="true" applyAlignment="true">
      <alignment horizontal="center" vertical="center"/>
    </xf>
    <xf numFmtId="0" fontId="5" fillId="0" borderId="19" xfId="0" applyFont="true" applyBorder="true" applyAlignment="true">
      <alignment horizontal="left" vertical="center"/>
    </xf>
    <xf numFmtId="0" fontId="17" fillId="0" borderId="20" xfId="0" applyFont="true" applyBorder="true" applyAlignment="true">
      <alignment horizontal="right" vertical="center" wrapText="true"/>
    </xf>
    <xf numFmtId="0" fontId="16" fillId="0" borderId="24" xfId="0" applyFont="true" applyBorder="true" applyAlignment="true">
      <alignment vertical="center" wrapText="true"/>
    </xf>
    <xf numFmtId="0" fontId="5" fillId="0" borderId="17" xfId="0" applyFont="true" applyBorder="true" applyAlignment="true">
      <alignment horizontal="right" vertical="center"/>
    </xf>
    <xf numFmtId="0" fontId="0" fillId="0" borderId="0" xfId="0" applyFont="true" applyFill="true" applyAlignment="true">
      <alignment vertical="center" wrapText="true"/>
    </xf>
    <xf numFmtId="0" fontId="5" fillId="0" borderId="20" xfId="0" applyFont="true" applyFill="true" applyBorder="true" applyAlignment="true">
      <alignment vertical="center" wrapText="true"/>
    </xf>
    <xf numFmtId="0" fontId="4" fillId="0" borderId="23" xfId="0" applyFont="true" applyFill="true" applyBorder="true" applyAlignment="true">
      <alignment horizontal="center" vertical="center" wrapText="true"/>
    </xf>
    <xf numFmtId="0" fontId="4" fillId="0" borderId="26" xfId="0" applyFont="true" applyFill="true" applyBorder="true" applyAlignment="true">
      <alignment horizontal="center" vertical="center" wrapText="true"/>
    </xf>
    <xf numFmtId="0" fontId="6" fillId="0" borderId="17" xfId="0" applyFont="true" applyFill="true" applyBorder="true" applyAlignment="true">
      <alignment vertical="center" wrapText="true"/>
    </xf>
    <xf numFmtId="0" fontId="5" fillId="0" borderId="23" xfId="0" applyFont="true" applyFill="true" applyBorder="true" applyAlignment="true">
      <alignment horizontal="left" vertical="center"/>
    </xf>
    <xf numFmtId="0" fontId="5" fillId="0" borderId="26" xfId="0" applyFont="true" applyFill="true" applyBorder="true" applyAlignment="true">
      <alignment horizontal="left" vertical="center"/>
    </xf>
    <xf numFmtId="0" fontId="6" fillId="0" borderId="19" xfId="0" applyFont="true" applyBorder="true" applyAlignment="true">
      <alignment horizontal="left" vertical="center"/>
    </xf>
    <xf numFmtId="0" fontId="16" fillId="0" borderId="20" xfId="0" applyFont="true" applyFill="true" applyBorder="true" applyAlignment="true">
      <alignment vertical="center" wrapText="true"/>
    </xf>
    <xf numFmtId="0" fontId="4" fillId="0" borderId="24" xfId="0" applyFont="true" applyFill="true" applyBorder="true" applyAlignment="true">
      <alignment horizontal="center" vertical="center" wrapText="true"/>
    </xf>
    <xf numFmtId="0" fontId="5" fillId="0" borderId="27" xfId="0" applyFont="true" applyFill="true" applyBorder="true" applyAlignment="true">
      <alignment horizontal="left" vertical="center"/>
    </xf>
    <xf numFmtId="0" fontId="16" fillId="0" borderId="17" xfId="0" applyFont="true" applyFill="true" applyBorder="true" applyAlignment="true">
      <alignment vertical="center" wrapText="true"/>
    </xf>
    <xf numFmtId="4" fontId="14" fillId="0" borderId="19" xfId="0" applyNumberFormat="true" applyFont="true" applyBorder="true" applyAlignment="true">
      <alignment horizontal="right" vertical="center"/>
    </xf>
    <xf numFmtId="0" fontId="5" fillId="0" borderId="23" xfId="0" applyFont="true" applyFill="true" applyBorder="true" applyAlignment="true">
      <alignment horizontal="right" vertical="center" wrapText="true"/>
    </xf>
    <xf numFmtId="0" fontId="17" fillId="0" borderId="20" xfId="0" applyFont="true" applyFill="true" applyBorder="true" applyAlignment="true">
      <alignment horizontal="right" vertical="center" wrapText="true"/>
    </xf>
    <xf numFmtId="0" fontId="16" fillId="0" borderId="24" xfId="0" applyFont="true" applyFill="true" applyBorder="true" applyAlignment="true">
      <alignment vertical="center" wrapText="true"/>
    </xf>
    <xf numFmtId="0" fontId="4" fillId="0" borderId="25" xfId="0" applyFont="true" applyFill="true" applyBorder="true" applyAlignment="true">
      <alignment horizontal="center" vertical="center" wrapText="true"/>
    </xf>
    <xf numFmtId="0" fontId="5" fillId="0" borderId="26" xfId="0" applyFont="true" applyFill="true" applyBorder="true" applyAlignment="true">
      <alignment horizontal="right" vertical="center" wrapText="true"/>
    </xf>
    <xf numFmtId="0" fontId="5" fillId="0" borderId="27" xfId="0" applyFont="true" applyFill="true" applyBorder="true" applyAlignment="true">
      <alignment horizontal="right" vertical="center" wrapText="true"/>
    </xf>
    <xf numFmtId="0" fontId="17" fillId="0" borderId="20" xfId="0" applyFont="true" applyFill="true" applyBorder="true">
      <alignment vertical="center"/>
    </xf>
    <xf numFmtId="0" fontId="16" fillId="0" borderId="20" xfId="0" applyFont="true" applyFill="true" applyBorder="true">
      <alignment vertical="center"/>
    </xf>
    <xf numFmtId="0" fontId="18" fillId="0" borderId="20" xfId="0" applyFont="true" applyFill="true" applyBorder="true" applyAlignment="true">
      <alignment horizontal="center" vertical="center"/>
    </xf>
    <xf numFmtId="0" fontId="16" fillId="0" borderId="17" xfId="0" applyFont="true" applyFill="true" applyBorder="true">
      <alignment vertical="center"/>
    </xf>
    <xf numFmtId="0" fontId="16" fillId="0" borderId="21" xfId="0" applyFont="true" applyFill="true" applyBorder="true">
      <alignment vertical="center"/>
    </xf>
    <xf numFmtId="4" fontId="10" fillId="0" borderId="19" xfId="0" applyNumberFormat="true" applyFont="true" applyBorder="true" applyAlignment="true">
      <alignment horizontal="right" vertical="center"/>
    </xf>
    <xf numFmtId="0" fontId="16" fillId="0" borderId="22" xfId="0" applyFont="true" applyFill="true" applyBorder="true">
      <alignment vertical="center"/>
    </xf>
    <xf numFmtId="0" fontId="17" fillId="0" borderId="20" xfId="0" applyFont="true" applyFill="true" applyBorder="true" applyAlignment="true">
      <alignment horizontal="right" vertical="center"/>
    </xf>
    <xf numFmtId="0" fontId="17" fillId="0" borderId="17" xfId="0" applyFont="true" applyFill="true" applyBorder="true" applyAlignment="true">
      <alignment horizontal="center" vertical="center"/>
    </xf>
    <xf numFmtId="0" fontId="16" fillId="0" borderId="21" xfId="0" applyFont="true" applyFill="true" applyBorder="true" applyAlignment="true">
      <alignment vertical="center" wrapText="true"/>
    </xf>
    <xf numFmtId="0" fontId="16" fillId="0" borderId="23" xfId="0" applyFont="true" applyFill="true" applyBorder="true" applyAlignment="true">
      <alignment vertical="center" wrapText="true"/>
    </xf>
    <xf numFmtId="0" fontId="16" fillId="0" borderId="15" xfId="0" applyFont="true" applyFill="true" applyBorder="true" applyAlignment="true">
      <alignment vertical="center" wrapText="true"/>
    </xf>
    <xf numFmtId="0" fontId="5" fillId="2" borderId="28" xfId="0" applyFont="true" applyFill="true" applyBorder="true" applyAlignment="true">
      <alignment horizontal="left" vertical="center"/>
    </xf>
    <xf numFmtId="4" fontId="13" fillId="0" borderId="29" xfId="0" applyNumberFormat="true" applyFont="true" applyBorder="true" applyAlignment="true">
      <alignment horizontal="right" vertical="center"/>
    </xf>
    <xf numFmtId="0" fontId="19" fillId="0" borderId="0" xfId="0" applyFont="true" applyFill="true">
      <alignment vertical="center"/>
    </xf>
    <xf numFmtId="0" fontId="8" fillId="0" borderId="20" xfId="0" applyFont="true" applyFill="true" applyBorder="true" applyAlignment="true">
      <alignment vertical="center" wrapText="true"/>
    </xf>
    <xf numFmtId="0" fontId="20" fillId="0" borderId="21" xfId="0" applyFont="true" applyFill="true" applyBorder="true" applyAlignment="true">
      <alignment vertical="center" wrapText="true"/>
    </xf>
    <xf numFmtId="0" fontId="20" fillId="0" borderId="19" xfId="0" applyFont="true" applyFill="true" applyBorder="true" applyAlignment="true">
      <alignment vertical="center" wrapText="true"/>
    </xf>
    <xf numFmtId="0" fontId="20" fillId="0" borderId="19" xfId="0" applyFont="true" applyBorder="true" applyAlignment="true">
      <alignment vertical="center" wrapText="true"/>
    </xf>
    <xf numFmtId="0" fontId="21" fillId="0" borderId="21" xfId="0" applyFont="true" applyFill="true" applyBorder="true" applyAlignment="true">
      <alignment vertical="center" wrapText="true"/>
    </xf>
    <xf numFmtId="0" fontId="20" fillId="0" borderId="22" xfId="0" applyFont="true" applyFill="true" applyBorder="true" applyAlignment="true">
      <alignment vertical="center" wrapText="true"/>
    </xf>
    <xf numFmtId="0" fontId="8" fillId="0" borderId="20" xfId="0" applyFont="true" applyFill="true" applyBorder="true" applyAlignment="true">
      <alignment horizontal="right" vertical="center"/>
    </xf>
    <xf numFmtId="0" fontId="8" fillId="0" borderId="21" xfId="0" applyFont="true" applyFill="true" applyBorder="true" applyAlignment="true">
      <alignment vertical="center" wrapText="true"/>
    </xf>
    <xf numFmtId="0" fontId="20" fillId="0" borderId="24" xfId="0" applyFont="true" applyFill="true" applyBorder="true" applyAlignment="true">
      <alignment vertical="center" wrapText="true"/>
    </xf>
    <xf numFmtId="0" fontId="21" fillId="0" borderId="24" xfId="0" applyFont="true" applyFill="true" applyBorder="true" applyAlignment="true">
      <alignment vertical="center" wrapText="true"/>
    </xf>
    <xf numFmtId="0" fontId="16" fillId="0" borderId="26" xfId="0" applyFont="true" applyFill="true" applyBorder="true" applyAlignment="true">
      <alignment vertical="center" wrapText="true"/>
    </xf>
    <xf numFmtId="0" fontId="1" fillId="0" borderId="0" xfId="0" applyFont="true" applyFill="true" applyAlignment="true">
      <alignment vertical="center"/>
    </xf>
    <xf numFmtId="0" fontId="22" fillId="0" borderId="0" xfId="0" applyFont="true" applyFill="true" applyAlignment="true">
      <alignment horizontal="center" vertical="center"/>
    </xf>
    <xf numFmtId="0" fontId="23" fillId="0" borderId="0" xfId="0" applyFont="true" applyFill="true" applyAlignment="true">
      <alignment horizontal="center" vertical="center" wrapText="true"/>
    </xf>
  </cellXfs>
  <cellStyles count="73">
    <cellStyle name="常规" xfId="0" builtinId="0"/>
    <cellStyle name="Style 30" xfId="1"/>
    <cellStyle name="Style 25" xfId="2"/>
    <cellStyle name="Style 9" xfId="3"/>
    <cellStyle name="Style 1" xfId="4"/>
    <cellStyle name="Style 4" xfId="5"/>
    <cellStyle name="Style 34" xfId="6"/>
    <cellStyle name="Style 29" xfId="7"/>
    <cellStyle name="Style 11" xfId="8"/>
    <cellStyle name="Style 8" xfId="9"/>
    <cellStyle name="Style 6" xfId="10"/>
    <cellStyle name="Style 28" xfId="11"/>
    <cellStyle name="Style 33" xfId="12"/>
    <cellStyle name="Style 5" xfId="13"/>
    <cellStyle name="Style 3" xfId="14"/>
    <cellStyle name="40% - 强调文字颜色 6" xfId="15" builtinId="51"/>
    <cellStyle name="Style 22" xfId="16"/>
    <cellStyle name="20% - 强调文字颜色 6" xfId="17" builtinId="50"/>
    <cellStyle name="强调文字颜色 6" xfId="18" builtinId="49"/>
    <cellStyle name="40% - 强调文字颜色 5" xfId="19" builtinId="47"/>
    <cellStyle name="Style 21" xfId="20"/>
    <cellStyle name="20% - 强调文字颜色 5" xfId="21" builtinId="46"/>
    <cellStyle name="强调文字颜色 5" xfId="22" builtinId="45"/>
    <cellStyle name="40% - 强调文字颜色 4" xfId="23" builtinId="43"/>
    <cellStyle name="标题 3" xfId="24" builtinId="18"/>
    <cellStyle name="Style 27" xfId="25"/>
    <cellStyle name="Style 32" xfId="26"/>
    <cellStyle name="解释性文本" xfId="27" builtinId="53"/>
    <cellStyle name="汇总" xfId="28" builtinId="25"/>
    <cellStyle name="Style 10" xfId="29"/>
    <cellStyle name="百分比" xfId="30" builtinId="5"/>
    <cellStyle name="千位分隔" xfId="31" builtinId="3"/>
    <cellStyle name="标题 2" xfId="32" builtinId="17"/>
    <cellStyle name="Style 7" xfId="33"/>
    <cellStyle name="货币[0]" xfId="34" builtinId="7"/>
    <cellStyle name="60% - 强调文字颜色 4" xfId="35" builtinId="44"/>
    <cellStyle name="警告文本" xfId="36" builtinId="11"/>
    <cellStyle name="20% - 强调文字颜色 2" xfId="37" builtinId="34"/>
    <cellStyle name="60% - 强调文字颜色 5" xfId="38" builtinId="48"/>
    <cellStyle name="标题 1" xfId="39" builtinId="16"/>
    <cellStyle name="超链接" xfId="40" builtinId="8"/>
    <cellStyle name="20% - 强调文字颜色 3" xfId="41" builtinId="38"/>
    <cellStyle name="Style 2" xfId="42"/>
    <cellStyle name="货币" xfId="43" builtinId="4"/>
    <cellStyle name="Style 15" xfId="44"/>
    <cellStyle name="20% - 强调文字颜色 4" xfId="45" builtinId="42"/>
    <cellStyle name="计算" xfId="46" builtinId="22"/>
    <cellStyle name="已访问的超链接" xfId="47" builtinId="9"/>
    <cellStyle name="千位分隔[0]" xfId="48" builtinId="6"/>
    <cellStyle name="强调文字颜色 4" xfId="49" builtinId="41"/>
    <cellStyle name="40% - 强调文字颜色 3" xfId="50" builtinId="39"/>
    <cellStyle name="60% - 强调文字颜色 6" xfId="51" builtinId="52"/>
    <cellStyle name="输入" xfId="52" builtinId="20"/>
    <cellStyle name="Style 31" xfId="53"/>
    <cellStyle name="输出" xfId="54" builtinId="21"/>
    <cellStyle name="检查单元格" xfId="55" builtinId="23"/>
    <cellStyle name="链接单元格" xfId="56" builtinId="24"/>
    <cellStyle name="60% - 强调文字颜色 1" xfId="57" builtinId="32"/>
    <cellStyle name="60% - 强调文字颜色 3" xfId="58" builtinId="40"/>
    <cellStyle name="注释" xfId="59" builtinId="10"/>
    <cellStyle name="标题" xfId="60" builtinId="15"/>
    <cellStyle name="好" xfId="61" builtinId="26"/>
    <cellStyle name="标题 4" xfId="62" builtinId="19"/>
    <cellStyle name="强调文字颜色 1" xfId="63" builtinId="29"/>
    <cellStyle name="适中" xfId="64" builtinId="28"/>
    <cellStyle name="20% - 强调文字颜色 1" xfId="65" builtinId="30"/>
    <cellStyle name="差" xfId="66" builtinId="27"/>
    <cellStyle name="强调文字颜色 2" xfId="67" builtinId="33"/>
    <cellStyle name="40% - 强调文字颜色 1" xfId="68" builtinId="31"/>
    <cellStyle name="常规 2" xfId="69"/>
    <cellStyle name="60% - 强调文字颜色 2" xfId="70" builtinId="36"/>
    <cellStyle name="40% - 强调文字颜色 2" xfId="71" builtinId="35"/>
    <cellStyle name="强调文字颜色 3" xfId="72"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media/user/26A9-2193/&#24050;&#23457;&#26680;/2022&#24180;&#37096;&#38376;&#39044;&#31639;&#20844;&#31034;&#32534;&#21046;&#35828;&#26126;&#65288;&#21439;&#30142;&#25511;&#20013;&#24515;&#65289;///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view="pageBreakPreview" zoomScaleNormal="100" zoomScaleSheetLayoutView="100" workbookViewId="0">
      <selection activeCell="A14" sqref="A14"/>
    </sheetView>
  </sheetViews>
  <sheetFormatPr defaultColWidth="9" defaultRowHeight="14.25" outlineLevelRow="2"/>
  <cols>
    <col min="1" max="1" width="123.133333333333" style="187" customWidth="true"/>
    <col min="2" max="16384" width="9" style="187"/>
  </cols>
  <sheetData>
    <row r="1" ht="150" customHeight="true" spans="1:1">
      <c r="A1" s="189" t="s">
        <v>0</v>
      </c>
    </row>
    <row r="2" ht="75" customHeight="true" spans="1:1">
      <c r="A2" s="188" t="s">
        <v>1</v>
      </c>
    </row>
    <row r="3" ht="75" customHeight="true" spans="1:1">
      <c r="A3" s="188"/>
    </row>
  </sheetData>
  <printOptions horizontalCentered="true"/>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1"/>
  <sheetViews>
    <sheetView workbookViewId="0">
      <pane ySplit="5" topLeftCell="A6" activePane="bottomLeft" state="frozen"/>
      <selection/>
      <selection pane="bottomLeft" activeCell="J20" sqref="J20"/>
    </sheetView>
  </sheetViews>
  <sheetFormatPr defaultColWidth="10" defaultRowHeight="13.5" outlineLevelCol="7"/>
  <cols>
    <col min="1" max="1" width="1.53333333333333" style="89" customWidth="true"/>
    <col min="2" max="4" width="6.63333333333333" style="54" customWidth="true"/>
    <col min="5" max="5" width="25.25" style="89" customWidth="true"/>
    <col min="6" max="6" width="58.3833333333333" style="89" customWidth="true"/>
    <col min="7" max="7" width="25.3833333333333" style="89" customWidth="true"/>
    <col min="8" max="8" width="1.53333333333333" style="89" customWidth="true"/>
    <col min="9" max="11" width="9.76666666666667" style="89" customWidth="true"/>
    <col min="12" max="16384" width="10" style="89"/>
  </cols>
  <sheetData>
    <row r="1" ht="25" customHeight="true" spans="1:8">
      <c r="A1" s="90"/>
      <c r="B1" s="122" t="s">
        <v>276</v>
      </c>
      <c r="C1" s="123"/>
      <c r="D1" s="123"/>
      <c r="E1" s="95"/>
      <c r="F1" s="95"/>
      <c r="G1" s="103" t="s">
        <v>277</v>
      </c>
      <c r="H1" s="95"/>
    </row>
    <row r="2" ht="22.8" customHeight="true" spans="1:8">
      <c r="A2" s="90"/>
      <c r="B2" s="92" t="s">
        <v>278</v>
      </c>
      <c r="C2" s="92"/>
      <c r="D2" s="92"/>
      <c r="E2" s="92"/>
      <c r="F2" s="92"/>
      <c r="G2" s="92"/>
      <c r="H2" s="95" t="s">
        <v>5</v>
      </c>
    </row>
    <row r="3" ht="19.55" customHeight="true" spans="1:8">
      <c r="A3" s="93"/>
      <c r="B3" s="104" t="s">
        <v>7</v>
      </c>
      <c r="C3" s="104"/>
      <c r="D3" s="104"/>
      <c r="E3" s="94"/>
      <c r="F3" s="94"/>
      <c r="G3" s="126" t="s">
        <v>8</v>
      </c>
      <c r="H3" s="106"/>
    </row>
    <row r="4" ht="24.4" customHeight="true" spans="1:8">
      <c r="A4" s="97"/>
      <c r="B4" s="96" t="s">
        <v>80</v>
      </c>
      <c r="C4" s="96"/>
      <c r="D4" s="96"/>
      <c r="E4" s="96" t="s">
        <v>81</v>
      </c>
      <c r="F4" s="96" t="s">
        <v>279</v>
      </c>
      <c r="G4" s="96" t="s">
        <v>280</v>
      </c>
      <c r="H4" s="107"/>
    </row>
    <row r="5" ht="24.4" customHeight="true" spans="1:8">
      <c r="A5" s="97"/>
      <c r="B5" s="96" t="s">
        <v>82</v>
      </c>
      <c r="C5" s="96" t="s">
        <v>83</v>
      </c>
      <c r="D5" s="96" t="s">
        <v>84</v>
      </c>
      <c r="E5" s="96"/>
      <c r="F5" s="96"/>
      <c r="G5" s="96"/>
      <c r="H5" s="108"/>
    </row>
    <row r="6" ht="22.8" customHeight="true" spans="1:8">
      <c r="A6" s="98"/>
      <c r="B6" s="124"/>
      <c r="C6" s="124"/>
      <c r="D6" s="124"/>
      <c r="E6" s="124"/>
      <c r="F6" s="124" t="s">
        <v>85</v>
      </c>
      <c r="G6" s="127">
        <v>217.13</v>
      </c>
      <c r="H6" s="109"/>
    </row>
    <row r="7" ht="22.8" customHeight="true" spans="1:8">
      <c r="A7" s="98"/>
      <c r="B7" s="125"/>
      <c r="C7" s="125"/>
      <c r="D7" s="125"/>
      <c r="E7" s="115"/>
      <c r="F7" s="115" t="s">
        <v>94</v>
      </c>
      <c r="G7" s="128">
        <v>47.36</v>
      </c>
      <c r="H7" s="109"/>
    </row>
    <row r="8" ht="22.8" customHeight="true" spans="1:8">
      <c r="A8" s="98"/>
      <c r="B8" s="125" t="s">
        <v>89</v>
      </c>
      <c r="C8" s="125" t="s">
        <v>90</v>
      </c>
      <c r="D8" s="125" t="s">
        <v>93</v>
      </c>
      <c r="E8" s="115" t="s">
        <v>281</v>
      </c>
      <c r="F8" s="115" t="s">
        <v>282</v>
      </c>
      <c r="G8" s="129">
        <v>24.81</v>
      </c>
      <c r="H8" s="109"/>
    </row>
    <row r="9" ht="22.8" customHeight="true" spans="1:8">
      <c r="A9" s="98"/>
      <c r="B9" s="125" t="s">
        <v>89</v>
      </c>
      <c r="C9" s="125" t="s">
        <v>90</v>
      </c>
      <c r="D9" s="125" t="s">
        <v>93</v>
      </c>
      <c r="E9" s="115" t="s">
        <v>281</v>
      </c>
      <c r="F9" s="115" t="s">
        <v>283</v>
      </c>
      <c r="G9" s="129">
        <v>14.6</v>
      </c>
      <c r="H9" s="109"/>
    </row>
    <row r="10" ht="22.8" customHeight="true" spans="1:8">
      <c r="A10" s="98"/>
      <c r="B10" s="125" t="s">
        <v>89</v>
      </c>
      <c r="C10" s="125" t="s">
        <v>90</v>
      </c>
      <c r="D10" s="125" t="s">
        <v>93</v>
      </c>
      <c r="E10" s="115" t="s">
        <v>281</v>
      </c>
      <c r="F10" s="115" t="s">
        <v>284</v>
      </c>
      <c r="G10" s="129">
        <v>1.77</v>
      </c>
      <c r="H10" s="109"/>
    </row>
    <row r="11" ht="22.8" customHeight="true" spans="1:8">
      <c r="A11" s="98"/>
      <c r="B11" s="125" t="s">
        <v>89</v>
      </c>
      <c r="C11" s="125" t="s">
        <v>90</v>
      </c>
      <c r="D11" s="125" t="s">
        <v>93</v>
      </c>
      <c r="E11" s="115" t="s">
        <v>281</v>
      </c>
      <c r="F11" s="115" t="s">
        <v>285</v>
      </c>
      <c r="G11" s="129">
        <v>6.18</v>
      </c>
      <c r="H11" s="109"/>
    </row>
    <row r="12" ht="22.8" customHeight="true" spans="1:8">
      <c r="A12" s="98"/>
      <c r="B12" s="125"/>
      <c r="C12" s="125"/>
      <c r="D12" s="125"/>
      <c r="E12" s="115"/>
      <c r="F12" s="115" t="s">
        <v>96</v>
      </c>
      <c r="G12" s="128">
        <v>169.77</v>
      </c>
      <c r="H12" s="109"/>
    </row>
    <row r="13" ht="22.8" customHeight="true" spans="1:8">
      <c r="A13" s="98"/>
      <c r="B13" s="125" t="s">
        <v>89</v>
      </c>
      <c r="C13" s="125" t="s">
        <v>90</v>
      </c>
      <c r="D13" s="125" t="s">
        <v>95</v>
      </c>
      <c r="E13" s="115" t="s">
        <v>281</v>
      </c>
      <c r="F13" s="115" t="s">
        <v>286</v>
      </c>
      <c r="G13" s="129">
        <v>0.3</v>
      </c>
      <c r="H13" s="109"/>
    </row>
    <row r="14" ht="22.8" customHeight="true" spans="1:8">
      <c r="A14" s="98"/>
      <c r="B14" s="125" t="s">
        <v>89</v>
      </c>
      <c r="C14" s="125" t="s">
        <v>90</v>
      </c>
      <c r="D14" s="125" t="s">
        <v>95</v>
      </c>
      <c r="E14" s="115" t="s">
        <v>281</v>
      </c>
      <c r="F14" s="115" t="s">
        <v>287</v>
      </c>
      <c r="G14" s="129">
        <v>2</v>
      </c>
      <c r="H14" s="109"/>
    </row>
    <row r="15" ht="22.8" customHeight="true" spans="1:8">
      <c r="A15" s="98"/>
      <c r="B15" s="125" t="s">
        <v>89</v>
      </c>
      <c r="C15" s="125" t="s">
        <v>90</v>
      </c>
      <c r="D15" s="125" t="s">
        <v>95</v>
      </c>
      <c r="E15" s="115" t="s">
        <v>281</v>
      </c>
      <c r="F15" s="115" t="s">
        <v>288</v>
      </c>
      <c r="G15" s="129">
        <v>28.6</v>
      </c>
      <c r="H15" s="109"/>
    </row>
    <row r="16" ht="22.8" customHeight="true" spans="1:8">
      <c r="A16" s="98"/>
      <c r="B16" s="125" t="s">
        <v>89</v>
      </c>
      <c r="C16" s="125" t="s">
        <v>90</v>
      </c>
      <c r="D16" s="125" t="s">
        <v>95</v>
      </c>
      <c r="E16" s="115" t="s">
        <v>281</v>
      </c>
      <c r="F16" s="115" t="s">
        <v>289</v>
      </c>
      <c r="G16" s="129">
        <v>98.31</v>
      </c>
      <c r="H16" s="109"/>
    </row>
    <row r="17" ht="22.8" customHeight="true" spans="1:8">
      <c r="A17" s="98"/>
      <c r="B17" s="125" t="s">
        <v>89</v>
      </c>
      <c r="C17" s="125" t="s">
        <v>90</v>
      </c>
      <c r="D17" s="125" t="s">
        <v>95</v>
      </c>
      <c r="E17" s="115" t="s">
        <v>281</v>
      </c>
      <c r="F17" s="115" t="s">
        <v>290</v>
      </c>
      <c r="G17" s="129">
        <v>5.51</v>
      </c>
      <c r="H17" s="109"/>
    </row>
    <row r="18" ht="27" customHeight="true" spans="2:7">
      <c r="B18" s="125" t="s">
        <v>89</v>
      </c>
      <c r="C18" s="125" t="s">
        <v>90</v>
      </c>
      <c r="D18" s="125" t="s">
        <v>95</v>
      </c>
      <c r="E18" s="115" t="s">
        <v>281</v>
      </c>
      <c r="F18" s="115" t="s">
        <v>291</v>
      </c>
      <c r="G18" s="129">
        <v>9.25</v>
      </c>
    </row>
    <row r="19" ht="27" customHeight="true" spans="2:7">
      <c r="B19" s="125" t="s">
        <v>89</v>
      </c>
      <c r="C19" s="125" t="s">
        <v>90</v>
      </c>
      <c r="D19" s="125" t="s">
        <v>95</v>
      </c>
      <c r="E19" s="115" t="s">
        <v>281</v>
      </c>
      <c r="F19" s="115" t="s">
        <v>292</v>
      </c>
      <c r="G19" s="129">
        <v>12.79</v>
      </c>
    </row>
    <row r="20" ht="27" customHeight="true" spans="2:7">
      <c r="B20" s="125" t="s">
        <v>89</v>
      </c>
      <c r="C20" s="125" t="s">
        <v>90</v>
      </c>
      <c r="D20" s="125" t="s">
        <v>95</v>
      </c>
      <c r="E20" s="115" t="s">
        <v>281</v>
      </c>
      <c r="F20" s="115" t="s">
        <v>293</v>
      </c>
      <c r="G20" s="129">
        <v>3</v>
      </c>
    </row>
    <row r="21" ht="27" customHeight="true" spans="2:7">
      <c r="B21" s="125" t="s">
        <v>89</v>
      </c>
      <c r="C21" s="125" t="s">
        <v>90</v>
      </c>
      <c r="D21" s="125" t="s">
        <v>95</v>
      </c>
      <c r="E21" s="115" t="s">
        <v>281</v>
      </c>
      <c r="F21" s="115" t="s">
        <v>294</v>
      </c>
      <c r="G21" s="129">
        <v>10</v>
      </c>
    </row>
    <row r="22" ht="27" customHeight="true"/>
    <row r="23" ht="27" customHeight="true"/>
    <row r="24" ht="27" customHeight="true"/>
    <row r="25" ht="27" customHeight="true"/>
    <row r="26" ht="27" customHeight="true"/>
    <row r="27" ht="27" customHeight="true"/>
    <row r="28" ht="27" customHeight="true"/>
    <row r="29" ht="27" customHeight="true"/>
    <row r="30" ht="27" customHeight="true"/>
    <row r="31" ht="27" customHeight="true"/>
  </sheetData>
  <mergeCells count="6">
    <mergeCell ref="B2:G2"/>
    <mergeCell ref="B3:F3"/>
    <mergeCell ref="B4:D4"/>
    <mergeCell ref="E4:E5"/>
    <mergeCell ref="F4:F5"/>
    <mergeCell ref="G4:G5"/>
  </mergeCells>
  <printOptions horizontalCentered="true"/>
  <pageMargins left="0.590277777777778" right="0.590277777777778" top="0.786805555555556" bottom="0.393055555555556"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
  <sheetViews>
    <sheetView workbookViewId="0">
      <pane ySplit="6" topLeftCell="A7" activePane="bottomLeft" state="frozen"/>
      <selection/>
      <selection pane="bottomLeft" activeCell="E20" sqref="E20"/>
    </sheetView>
  </sheetViews>
  <sheetFormatPr defaultColWidth="10" defaultRowHeight="13.5" outlineLevelCol="7"/>
  <cols>
    <col min="1" max="1" width="1.53333333333333" style="89" customWidth="true"/>
    <col min="2" max="7" width="21.6333333333333" style="89" customWidth="true"/>
    <col min="8" max="8" width="1.53333333333333" style="89" customWidth="true"/>
    <col min="9" max="9" width="9.76666666666667" style="89" customWidth="true"/>
    <col min="10" max="16384" width="10" style="89"/>
  </cols>
  <sheetData>
    <row r="1" ht="25" customHeight="true" spans="1:8">
      <c r="A1" s="90"/>
      <c r="B1" s="91" t="s">
        <v>295</v>
      </c>
      <c r="C1" s="102"/>
      <c r="D1" s="102"/>
      <c r="E1" s="102"/>
      <c r="F1" s="102"/>
      <c r="G1" s="103" t="s">
        <v>296</v>
      </c>
      <c r="H1" s="95"/>
    </row>
    <row r="2" ht="22.8" customHeight="true" spans="1:8">
      <c r="A2" s="90"/>
      <c r="B2" s="111" t="s">
        <v>297</v>
      </c>
      <c r="C2" s="112"/>
      <c r="D2" s="112"/>
      <c r="E2" s="112"/>
      <c r="F2" s="112"/>
      <c r="G2" s="114"/>
      <c r="H2" s="95" t="s">
        <v>5</v>
      </c>
    </row>
    <row r="3" ht="19.55" customHeight="true" spans="1:8">
      <c r="A3" s="93"/>
      <c r="B3" s="94" t="s">
        <v>7</v>
      </c>
      <c r="C3" s="94"/>
      <c r="D3" s="104"/>
      <c r="E3" s="104"/>
      <c r="F3" s="104"/>
      <c r="G3" s="104" t="s">
        <v>8</v>
      </c>
      <c r="H3" s="106"/>
    </row>
    <row r="4" ht="24.4" customHeight="true" spans="1:8">
      <c r="A4" s="95"/>
      <c r="B4" s="96" t="s">
        <v>298</v>
      </c>
      <c r="C4" s="96"/>
      <c r="D4" s="96"/>
      <c r="E4" s="96"/>
      <c r="F4" s="96"/>
      <c r="G4" s="96"/>
      <c r="H4" s="107"/>
    </row>
    <row r="5" ht="24.4" customHeight="true" spans="1:8">
      <c r="A5" s="97"/>
      <c r="B5" s="96" t="s">
        <v>62</v>
      </c>
      <c r="C5" s="113" t="s">
        <v>299</v>
      </c>
      <c r="D5" s="96" t="s">
        <v>300</v>
      </c>
      <c r="E5" s="96"/>
      <c r="F5" s="96"/>
      <c r="G5" s="96" t="s">
        <v>301</v>
      </c>
      <c r="H5" s="107"/>
    </row>
    <row r="6" ht="24.4" customHeight="true" spans="1:8">
      <c r="A6" s="97"/>
      <c r="B6" s="96"/>
      <c r="C6" s="113"/>
      <c r="D6" s="96" t="s">
        <v>156</v>
      </c>
      <c r="E6" s="96" t="s">
        <v>302</v>
      </c>
      <c r="F6" s="96" t="s">
        <v>303</v>
      </c>
      <c r="G6" s="96"/>
      <c r="H6" s="108"/>
    </row>
    <row r="7" ht="27" customHeight="true" spans="1:8">
      <c r="A7" s="98"/>
      <c r="B7" s="120">
        <v>12.4</v>
      </c>
      <c r="C7" s="121"/>
      <c r="D7" s="120">
        <v>10.5</v>
      </c>
      <c r="E7" s="120"/>
      <c r="F7" s="120">
        <v>10.5</v>
      </c>
      <c r="G7" s="120">
        <v>1.9</v>
      </c>
      <c r="H7" s="109"/>
    </row>
    <row r="8" ht="27" customHeight="true" spans="1:8">
      <c r="A8" s="98"/>
      <c r="B8" s="118">
        <v>12.4</v>
      </c>
      <c r="C8" s="121"/>
      <c r="D8" s="118">
        <v>10.5</v>
      </c>
      <c r="E8" s="118"/>
      <c r="F8" s="118">
        <v>10.5</v>
      </c>
      <c r="G8" s="118">
        <v>1.9</v>
      </c>
      <c r="H8" s="109"/>
    </row>
    <row r="9" ht="27" customHeight="true" spans="1:8">
      <c r="A9" s="98"/>
      <c r="B9" s="105"/>
      <c r="C9" s="105"/>
      <c r="D9" s="105"/>
      <c r="E9" s="105"/>
      <c r="F9" s="105"/>
      <c r="G9" s="105"/>
      <c r="H9" s="109"/>
    </row>
    <row r="10" ht="27" customHeight="true" spans="1:8">
      <c r="A10" s="98"/>
      <c r="B10" s="105"/>
      <c r="C10" s="105"/>
      <c r="D10" s="105"/>
      <c r="E10" s="105"/>
      <c r="F10" s="105"/>
      <c r="G10" s="105"/>
      <c r="H10" s="109"/>
    </row>
    <row r="11" ht="27" customHeight="true" spans="1:8">
      <c r="A11" s="98"/>
      <c r="B11" s="105"/>
      <c r="C11" s="105"/>
      <c r="D11" s="105"/>
      <c r="E11" s="105"/>
      <c r="F11" s="105"/>
      <c r="G11" s="105"/>
      <c r="H11" s="109"/>
    </row>
    <row r="12" ht="27" customHeight="true" spans="1:8">
      <c r="A12" s="98"/>
      <c r="B12" s="105"/>
      <c r="C12" s="105"/>
      <c r="D12" s="105"/>
      <c r="E12" s="105"/>
      <c r="F12" s="105"/>
      <c r="G12" s="105"/>
      <c r="H12" s="109"/>
    </row>
    <row r="13" ht="27" customHeight="true" spans="1:8">
      <c r="A13" s="98"/>
      <c r="B13" s="105"/>
      <c r="C13" s="105"/>
      <c r="D13" s="105"/>
      <c r="E13" s="105"/>
      <c r="F13" s="105"/>
      <c r="G13" s="105"/>
      <c r="H13" s="109"/>
    </row>
    <row r="14" ht="27" customHeight="true" spans="1:8">
      <c r="A14" s="98"/>
      <c r="B14" s="105"/>
      <c r="C14" s="105"/>
      <c r="D14" s="105"/>
      <c r="E14" s="105"/>
      <c r="F14" s="105"/>
      <c r="G14" s="105"/>
      <c r="H14" s="109"/>
    </row>
    <row r="15" ht="27" customHeight="true" spans="1:8">
      <c r="A15" s="98"/>
      <c r="B15" s="105"/>
      <c r="C15" s="105"/>
      <c r="D15" s="105"/>
      <c r="E15" s="105"/>
      <c r="F15" s="105"/>
      <c r="G15" s="105"/>
      <c r="H15" s="109"/>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0"/>
  <sheetViews>
    <sheetView workbookViewId="0">
      <pane ySplit="6" topLeftCell="A7" activePane="bottomLeft" state="frozen"/>
      <selection/>
      <selection pane="bottomLeft" activeCell="K7" sqref="K7"/>
    </sheetView>
  </sheetViews>
  <sheetFormatPr defaultColWidth="10" defaultRowHeight="13.5" outlineLevelCol="7"/>
  <cols>
    <col min="1" max="1" width="1.53333333333333" style="89" customWidth="true"/>
    <col min="2" max="4" width="6.15833333333333" style="89" customWidth="true"/>
    <col min="5" max="5" width="50" style="89" customWidth="true"/>
    <col min="6" max="8" width="18.3833333333333" style="89" customWidth="true"/>
    <col min="9" max="11" width="9.76666666666667" style="89" customWidth="true"/>
    <col min="12" max="16384" width="10" style="89"/>
  </cols>
  <sheetData>
    <row r="1" ht="25" customHeight="true" spans="1:8">
      <c r="A1" s="90"/>
      <c r="B1" s="91" t="s">
        <v>304</v>
      </c>
      <c r="C1" s="91"/>
      <c r="D1" s="91"/>
      <c r="E1" s="101"/>
      <c r="F1" s="102"/>
      <c r="G1" s="102"/>
      <c r="H1" s="103" t="s">
        <v>305</v>
      </c>
    </row>
    <row r="2" ht="22.8" customHeight="true" spans="1:8">
      <c r="A2" s="90"/>
      <c r="B2" s="92" t="s">
        <v>306</v>
      </c>
      <c r="C2" s="92"/>
      <c r="D2" s="92"/>
      <c r="E2" s="92"/>
      <c r="F2" s="92"/>
      <c r="G2" s="92"/>
      <c r="H2" s="92"/>
    </row>
    <row r="3" ht="19.55" customHeight="true" spans="1:8">
      <c r="A3" s="93"/>
      <c r="B3" s="94" t="s">
        <v>7</v>
      </c>
      <c r="C3" s="94"/>
      <c r="D3" s="94"/>
      <c r="E3" s="94"/>
      <c r="F3" s="93"/>
      <c r="G3" s="93"/>
      <c r="H3" s="104" t="s">
        <v>8</v>
      </c>
    </row>
    <row r="4" ht="24.4" customHeight="true" spans="1:8">
      <c r="A4" s="95"/>
      <c r="B4" s="96" t="s">
        <v>11</v>
      </c>
      <c r="C4" s="96"/>
      <c r="D4" s="96"/>
      <c r="E4" s="96"/>
      <c r="F4" s="96" t="s">
        <v>307</v>
      </c>
      <c r="G4" s="96"/>
      <c r="H4" s="96"/>
    </row>
    <row r="5" ht="24.4" customHeight="true" spans="1:8">
      <c r="A5" s="97"/>
      <c r="B5" s="96" t="s">
        <v>80</v>
      </c>
      <c r="C5" s="96"/>
      <c r="D5" s="96"/>
      <c r="E5" s="96" t="s">
        <v>81</v>
      </c>
      <c r="F5" s="96" t="s">
        <v>62</v>
      </c>
      <c r="G5" s="96" t="s">
        <v>76</v>
      </c>
      <c r="H5" s="96" t="s">
        <v>77</v>
      </c>
    </row>
    <row r="6" ht="24.4" customHeight="true" spans="1:8">
      <c r="A6" s="97"/>
      <c r="B6" s="96" t="s">
        <v>82</v>
      </c>
      <c r="C6" s="96" t="s">
        <v>83</v>
      </c>
      <c r="D6" s="96" t="s">
        <v>84</v>
      </c>
      <c r="E6" s="96"/>
      <c r="F6" s="96"/>
      <c r="G6" s="96"/>
      <c r="H6" s="96"/>
    </row>
    <row r="7" ht="27" customHeight="true" spans="1:8">
      <c r="A7" s="98"/>
      <c r="B7" s="96"/>
      <c r="C7" s="96"/>
      <c r="D7" s="96"/>
      <c r="E7" s="96" t="s">
        <v>85</v>
      </c>
      <c r="F7" s="117">
        <v>54.76</v>
      </c>
      <c r="G7" s="118"/>
      <c r="H7" s="118">
        <v>54.76</v>
      </c>
    </row>
    <row r="8" ht="27" customHeight="true" spans="1:8">
      <c r="A8" s="98"/>
      <c r="B8" s="115" t="s">
        <v>100</v>
      </c>
      <c r="C8" s="115" t="s">
        <v>93</v>
      </c>
      <c r="D8" s="115" t="s">
        <v>101</v>
      </c>
      <c r="E8" s="115" t="s">
        <v>102</v>
      </c>
      <c r="F8" s="117">
        <v>54.76</v>
      </c>
      <c r="G8" s="118"/>
      <c r="H8" s="118">
        <v>54.76</v>
      </c>
    </row>
    <row r="9" ht="27" customHeight="true" spans="1:8">
      <c r="A9" s="98"/>
      <c r="B9" s="96"/>
      <c r="C9" s="96"/>
      <c r="D9" s="96"/>
      <c r="E9" s="96"/>
      <c r="F9" s="105"/>
      <c r="G9" s="105"/>
      <c r="H9" s="105"/>
    </row>
    <row r="10" ht="27" customHeight="true" spans="1:8">
      <c r="A10" s="98"/>
      <c r="B10" s="96"/>
      <c r="C10" s="96"/>
      <c r="D10" s="96"/>
      <c r="E10" s="96"/>
      <c r="F10" s="105"/>
      <c r="G10" s="105"/>
      <c r="H10" s="105"/>
    </row>
    <row r="11" ht="27" customHeight="true" spans="1:8">
      <c r="A11" s="98"/>
      <c r="B11" s="96"/>
      <c r="C11" s="96"/>
      <c r="D11" s="96"/>
      <c r="E11" s="96"/>
      <c r="F11" s="105"/>
      <c r="G11" s="105"/>
      <c r="H11" s="105"/>
    </row>
    <row r="12" ht="27" customHeight="true" spans="1:8">
      <c r="A12" s="98"/>
      <c r="B12" s="96"/>
      <c r="C12" s="96"/>
      <c r="D12" s="96"/>
      <c r="E12" s="96"/>
      <c r="F12" s="105"/>
      <c r="G12" s="105"/>
      <c r="H12" s="105"/>
    </row>
    <row r="13" ht="27" customHeight="true" spans="1:8">
      <c r="A13" s="98"/>
      <c r="B13" s="96"/>
      <c r="C13" s="96"/>
      <c r="D13" s="96"/>
      <c r="E13" s="96"/>
      <c r="F13" s="105"/>
      <c r="G13" s="105"/>
      <c r="H13" s="105"/>
    </row>
    <row r="14" ht="27" customHeight="true" spans="1:8">
      <c r="A14" s="98"/>
      <c r="B14" s="96"/>
      <c r="C14" s="96"/>
      <c r="D14" s="96"/>
      <c r="E14" s="96"/>
      <c r="F14" s="105"/>
      <c r="G14" s="105"/>
      <c r="H14" s="105"/>
    </row>
    <row r="15" ht="27" customHeight="true" spans="1:8">
      <c r="A15" s="97"/>
      <c r="B15" s="116"/>
      <c r="C15" s="116"/>
      <c r="D15" s="116"/>
      <c r="E15" s="116" t="s">
        <v>25</v>
      </c>
      <c r="F15" s="119"/>
      <c r="G15" s="119"/>
      <c r="H15" s="119"/>
    </row>
    <row r="16" ht="27" customHeight="true" spans="1:8">
      <c r="A16" s="99"/>
      <c r="B16" s="100"/>
      <c r="C16" s="100"/>
      <c r="D16" s="100"/>
      <c r="E16" s="99"/>
      <c r="F16" s="99"/>
      <c r="G16" s="99"/>
      <c r="H16" s="99"/>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0"/>
  <sheetViews>
    <sheetView workbookViewId="0">
      <pane ySplit="6" topLeftCell="A7" activePane="bottomLeft" state="frozen"/>
      <selection/>
      <selection pane="bottomLeft" activeCell="B3" sqref="B3:C3"/>
    </sheetView>
  </sheetViews>
  <sheetFormatPr defaultColWidth="10" defaultRowHeight="13.5" outlineLevelCol="7"/>
  <cols>
    <col min="1" max="1" width="1.53333333333333" style="89" customWidth="true"/>
    <col min="2" max="7" width="19.8833333333333" style="89" customWidth="true"/>
    <col min="8" max="8" width="1.53333333333333" style="89" customWidth="true"/>
    <col min="9" max="9" width="9.76666666666667" style="89" customWidth="true"/>
    <col min="10" max="16384" width="10" style="89"/>
  </cols>
  <sheetData>
    <row r="1" ht="25" customHeight="true" spans="1:8">
      <c r="A1" s="90"/>
      <c r="B1" s="91" t="s">
        <v>308</v>
      </c>
      <c r="C1" s="102"/>
      <c r="D1" s="102"/>
      <c r="E1" s="102"/>
      <c r="F1" s="102"/>
      <c r="G1" s="103" t="s">
        <v>309</v>
      </c>
      <c r="H1" s="95"/>
    </row>
    <row r="2" ht="22.8" customHeight="true" spans="1:8">
      <c r="A2" s="90"/>
      <c r="B2" s="111" t="s">
        <v>310</v>
      </c>
      <c r="C2" s="112"/>
      <c r="D2" s="112"/>
      <c r="E2" s="112"/>
      <c r="F2" s="112"/>
      <c r="G2" s="114"/>
      <c r="H2" s="95" t="s">
        <v>5</v>
      </c>
    </row>
    <row r="3" ht="19.55" customHeight="true" spans="1:8">
      <c r="A3" s="93"/>
      <c r="B3" s="94" t="s">
        <v>7</v>
      </c>
      <c r="C3" s="94"/>
      <c r="D3" s="104"/>
      <c r="E3" s="104"/>
      <c r="F3" s="104"/>
      <c r="G3" s="104" t="s">
        <v>8</v>
      </c>
      <c r="H3" s="106"/>
    </row>
    <row r="4" ht="24.4" customHeight="true" spans="1:8">
      <c r="A4" s="95"/>
      <c r="B4" s="96" t="s">
        <v>298</v>
      </c>
      <c r="C4" s="96"/>
      <c r="D4" s="96"/>
      <c r="E4" s="96"/>
      <c r="F4" s="96"/>
      <c r="G4" s="96"/>
      <c r="H4" s="107"/>
    </row>
    <row r="5" ht="24.4" customHeight="true" spans="1:8">
      <c r="A5" s="97"/>
      <c r="B5" s="96" t="s">
        <v>62</v>
      </c>
      <c r="C5" s="113" t="s">
        <v>299</v>
      </c>
      <c r="D5" s="96" t="s">
        <v>300</v>
      </c>
      <c r="E5" s="96"/>
      <c r="F5" s="96"/>
      <c r="G5" s="96" t="s">
        <v>301</v>
      </c>
      <c r="H5" s="107"/>
    </row>
    <row r="6" ht="24.4" customHeight="true" spans="1:8">
      <c r="A6" s="97"/>
      <c r="B6" s="96"/>
      <c r="C6" s="113"/>
      <c r="D6" s="96" t="s">
        <v>156</v>
      </c>
      <c r="E6" s="96" t="s">
        <v>302</v>
      </c>
      <c r="F6" s="96" t="s">
        <v>303</v>
      </c>
      <c r="G6" s="96"/>
      <c r="H6" s="108"/>
    </row>
    <row r="7" ht="27" customHeight="true" spans="1:8">
      <c r="A7" s="98"/>
      <c r="B7" s="105"/>
      <c r="C7" s="105"/>
      <c r="D7" s="105"/>
      <c r="E7" s="105"/>
      <c r="F7" s="105"/>
      <c r="G7" s="105"/>
      <c r="H7" s="109"/>
    </row>
    <row r="8" ht="27" customHeight="true" spans="1:8">
      <c r="A8" s="98"/>
      <c r="B8" s="105"/>
      <c r="C8" s="105"/>
      <c r="D8" s="105"/>
      <c r="E8" s="105"/>
      <c r="F8" s="105"/>
      <c r="G8" s="105"/>
      <c r="H8" s="109"/>
    </row>
    <row r="9" ht="27" customHeight="true" spans="1:8">
      <c r="A9" s="98"/>
      <c r="B9" s="105"/>
      <c r="C9" s="105"/>
      <c r="D9" s="105"/>
      <c r="E9" s="105"/>
      <c r="F9" s="105"/>
      <c r="G9" s="105"/>
      <c r="H9" s="109"/>
    </row>
    <row r="10" ht="27" customHeight="true" spans="1:8">
      <c r="A10" s="98"/>
      <c r="B10" s="105"/>
      <c r="C10" s="105"/>
      <c r="D10" s="105"/>
      <c r="E10" s="105"/>
      <c r="F10" s="105"/>
      <c r="G10" s="105"/>
      <c r="H10" s="109"/>
    </row>
    <row r="11" ht="27" customHeight="true" spans="1:8">
      <c r="A11" s="98"/>
      <c r="B11" s="105"/>
      <c r="C11" s="105"/>
      <c r="D11" s="105"/>
      <c r="E11" s="105"/>
      <c r="F11" s="105"/>
      <c r="G11" s="105"/>
      <c r="H11" s="109"/>
    </row>
    <row r="12" ht="27" customHeight="true" spans="1:8">
      <c r="A12" s="98"/>
      <c r="B12" s="105"/>
      <c r="C12" s="105"/>
      <c r="D12" s="105"/>
      <c r="E12" s="105"/>
      <c r="F12" s="105"/>
      <c r="G12" s="105"/>
      <c r="H12" s="109"/>
    </row>
    <row r="13" ht="27" customHeight="true" spans="1:8">
      <c r="A13" s="98"/>
      <c r="B13" s="105"/>
      <c r="C13" s="105"/>
      <c r="D13" s="105"/>
      <c r="E13" s="105"/>
      <c r="F13" s="105"/>
      <c r="G13" s="105"/>
      <c r="H13" s="109"/>
    </row>
    <row r="14" ht="27" customHeight="true" spans="1:8">
      <c r="A14" s="98"/>
      <c r="B14" s="105"/>
      <c r="C14" s="105"/>
      <c r="D14" s="105"/>
      <c r="E14" s="105"/>
      <c r="F14" s="105"/>
      <c r="G14" s="105"/>
      <c r="H14" s="109"/>
    </row>
    <row r="15" ht="27" customHeight="true" spans="1:8">
      <c r="A15" s="98"/>
      <c r="B15" s="105"/>
      <c r="C15" s="105"/>
      <c r="D15" s="105"/>
      <c r="E15" s="105"/>
      <c r="F15" s="105"/>
      <c r="G15" s="105"/>
      <c r="H15" s="109"/>
    </row>
    <row r="16" ht="27" customHeight="true" spans="1:8">
      <c r="A16" s="99"/>
      <c r="B16" s="99"/>
      <c r="C16" s="99"/>
      <c r="D16" s="99"/>
      <c r="E16" s="99"/>
      <c r="F16" s="99"/>
      <c r="G16" s="99"/>
      <c r="H16" s="110"/>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K18" sqref="K18"/>
    </sheetView>
  </sheetViews>
  <sheetFormatPr defaultColWidth="10" defaultRowHeight="13.5"/>
  <cols>
    <col min="1" max="1" width="1.53333333333333" style="89" customWidth="true"/>
    <col min="2" max="4" width="6.15833333333333" style="89" customWidth="true"/>
    <col min="5" max="5" width="50" style="89" customWidth="true"/>
    <col min="6" max="8" width="18.5" style="89" customWidth="true"/>
    <col min="9" max="9" width="1.53333333333333" style="89" customWidth="true"/>
    <col min="10" max="12" width="9.76666666666667" style="89" customWidth="true"/>
    <col min="13" max="16384" width="10" style="89"/>
  </cols>
  <sheetData>
    <row r="1" ht="25" customHeight="true" spans="1:9">
      <c r="A1" s="90"/>
      <c r="B1" s="91" t="s">
        <v>311</v>
      </c>
      <c r="C1" s="91"/>
      <c r="D1" s="91"/>
      <c r="E1" s="101"/>
      <c r="F1" s="102"/>
      <c r="G1" s="102"/>
      <c r="H1" s="103" t="s">
        <v>312</v>
      </c>
      <c r="I1" s="95"/>
    </row>
    <row r="2" ht="22.8" customHeight="true" spans="1:9">
      <c r="A2" s="90"/>
      <c r="B2" s="92" t="s">
        <v>313</v>
      </c>
      <c r="C2" s="92"/>
      <c r="D2" s="92"/>
      <c r="E2" s="92"/>
      <c r="F2" s="92"/>
      <c r="G2" s="92"/>
      <c r="H2" s="92"/>
      <c r="I2" s="95" t="s">
        <v>5</v>
      </c>
    </row>
    <row r="3" ht="19.55" customHeight="true" spans="1:9">
      <c r="A3" s="93"/>
      <c r="B3" s="94" t="s">
        <v>7</v>
      </c>
      <c r="C3" s="94"/>
      <c r="D3" s="94"/>
      <c r="E3" s="94"/>
      <c r="F3" s="93"/>
      <c r="G3" s="93"/>
      <c r="H3" s="104" t="s">
        <v>8</v>
      </c>
      <c r="I3" s="106"/>
    </row>
    <row r="4" ht="24.4" customHeight="true" spans="1:9">
      <c r="A4" s="95"/>
      <c r="B4" s="96" t="s">
        <v>11</v>
      </c>
      <c r="C4" s="96"/>
      <c r="D4" s="96"/>
      <c r="E4" s="96"/>
      <c r="F4" s="96" t="s">
        <v>314</v>
      </c>
      <c r="G4" s="96"/>
      <c r="H4" s="96"/>
      <c r="I4" s="107"/>
    </row>
    <row r="5" ht="24.4" customHeight="true" spans="1:9">
      <c r="A5" s="97"/>
      <c r="B5" s="96" t="s">
        <v>80</v>
      </c>
      <c r="C5" s="96"/>
      <c r="D5" s="96"/>
      <c r="E5" s="96" t="s">
        <v>81</v>
      </c>
      <c r="F5" s="96" t="s">
        <v>62</v>
      </c>
      <c r="G5" s="96" t="s">
        <v>76</v>
      </c>
      <c r="H5" s="96" t="s">
        <v>77</v>
      </c>
      <c r="I5" s="107"/>
    </row>
    <row r="6" ht="24.4" customHeight="true" spans="1:9">
      <c r="A6" s="97"/>
      <c r="B6" s="96" t="s">
        <v>82</v>
      </c>
      <c r="C6" s="96" t="s">
        <v>83</v>
      </c>
      <c r="D6" s="96" t="s">
        <v>84</v>
      </c>
      <c r="E6" s="96"/>
      <c r="F6" s="96"/>
      <c r="G6" s="96"/>
      <c r="H6" s="96"/>
      <c r="I6" s="108"/>
    </row>
    <row r="7" ht="27" customHeight="true" spans="1:9">
      <c r="A7" s="98"/>
      <c r="B7" s="96"/>
      <c r="C7" s="96"/>
      <c r="D7" s="96"/>
      <c r="E7" s="96" t="s">
        <v>85</v>
      </c>
      <c r="F7" s="105"/>
      <c r="G7" s="105"/>
      <c r="H7" s="105"/>
      <c r="I7" s="109"/>
    </row>
    <row r="8" ht="27" customHeight="true" spans="1:9">
      <c r="A8" s="98"/>
      <c r="B8" s="96"/>
      <c r="C8" s="96"/>
      <c r="D8" s="96"/>
      <c r="E8" s="96"/>
      <c r="F8" s="105"/>
      <c r="G8" s="105"/>
      <c r="H8" s="105"/>
      <c r="I8" s="109"/>
    </row>
    <row r="9" ht="27" customHeight="true" spans="1:9">
      <c r="A9" s="98"/>
      <c r="B9" s="96"/>
      <c r="C9" s="96"/>
      <c r="D9" s="96"/>
      <c r="E9" s="96"/>
      <c r="F9" s="105"/>
      <c r="G9" s="105"/>
      <c r="H9" s="105"/>
      <c r="I9" s="109"/>
    </row>
    <row r="10" ht="27" customHeight="true" spans="1:9">
      <c r="A10" s="98"/>
      <c r="B10" s="96"/>
      <c r="C10" s="96"/>
      <c r="D10" s="96"/>
      <c r="E10" s="96"/>
      <c r="F10" s="105"/>
      <c r="G10" s="105"/>
      <c r="H10" s="105"/>
      <c r="I10" s="109"/>
    </row>
    <row r="11" ht="27" customHeight="true" spans="1:9">
      <c r="A11" s="98"/>
      <c r="B11" s="96"/>
      <c r="C11" s="96"/>
      <c r="D11" s="96"/>
      <c r="E11" s="96"/>
      <c r="F11" s="105"/>
      <c r="G11" s="105"/>
      <c r="H11" s="105"/>
      <c r="I11" s="109"/>
    </row>
    <row r="12" ht="27" customHeight="true" spans="1:9">
      <c r="A12" s="98"/>
      <c r="B12" s="96"/>
      <c r="C12" s="96"/>
      <c r="D12" s="96"/>
      <c r="E12" s="96"/>
      <c r="F12" s="105"/>
      <c r="G12" s="105"/>
      <c r="H12" s="105"/>
      <c r="I12" s="109"/>
    </row>
    <row r="13" ht="27" customHeight="true" spans="1:9">
      <c r="A13" s="98"/>
      <c r="B13" s="96"/>
      <c r="C13" s="96"/>
      <c r="D13" s="96"/>
      <c r="E13" s="96"/>
      <c r="F13" s="105"/>
      <c r="G13" s="105"/>
      <c r="H13" s="105"/>
      <c r="I13" s="109"/>
    </row>
    <row r="14" ht="27" customHeight="true" spans="1:9">
      <c r="A14" s="98"/>
      <c r="B14" s="96"/>
      <c r="C14" s="96"/>
      <c r="D14" s="96"/>
      <c r="E14" s="96"/>
      <c r="F14" s="105"/>
      <c r="G14" s="105"/>
      <c r="H14" s="105"/>
      <c r="I14" s="109"/>
    </row>
    <row r="15" ht="27" customHeight="true" spans="1:9">
      <c r="A15" s="98"/>
      <c r="B15" s="96"/>
      <c r="C15" s="96"/>
      <c r="D15" s="96"/>
      <c r="E15" s="96"/>
      <c r="F15" s="105"/>
      <c r="G15" s="105"/>
      <c r="H15" s="105"/>
      <c r="I15" s="109"/>
    </row>
    <row r="16" ht="27" customHeight="true" spans="1:9">
      <c r="A16" s="99"/>
      <c r="B16" s="100"/>
      <c r="C16" s="100"/>
      <c r="D16" s="100"/>
      <c r="E16" s="99"/>
      <c r="F16" s="99"/>
      <c r="G16" s="99"/>
      <c r="H16" s="99"/>
      <c r="I16" s="110"/>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71"/>
  <sheetViews>
    <sheetView workbookViewId="0">
      <selection activeCell="P12" sqref="P12"/>
    </sheetView>
  </sheetViews>
  <sheetFormatPr defaultColWidth="9" defaultRowHeight="13.5"/>
  <cols>
    <col min="1" max="1" width="17.8833333333333" style="53" customWidth="true"/>
    <col min="2" max="2" width="10.5" style="53" customWidth="true"/>
    <col min="3" max="3" width="8" style="54" customWidth="true"/>
    <col min="4" max="4" width="17.1333333333333" style="53" customWidth="true"/>
    <col min="5" max="5" width="10.5" style="53" customWidth="true"/>
    <col min="6" max="6" width="17.25" style="53" customWidth="true"/>
    <col min="7" max="7" width="36.3583333333333" style="53" customWidth="true"/>
    <col min="8" max="8" width="10.5" style="53" customWidth="true"/>
    <col min="9" max="9" width="7.5" style="53" customWidth="true"/>
    <col min="10" max="10" width="9.38333333333333" style="53" customWidth="true"/>
    <col min="11" max="11" width="8.25" style="53" customWidth="true"/>
    <col min="12" max="12" width="11.5" style="53" customWidth="true"/>
    <col min="13" max="16384" width="9" style="53"/>
  </cols>
  <sheetData>
    <row r="1" ht="19" customHeight="true" spans="1:12">
      <c r="A1" s="55" t="s">
        <v>315</v>
      </c>
      <c r="B1" s="56"/>
      <c r="C1" s="57"/>
      <c r="D1" s="56"/>
      <c r="E1" s="56"/>
      <c r="F1" s="56"/>
      <c r="G1" s="56"/>
      <c r="H1" s="56"/>
      <c r="I1" s="56"/>
      <c r="J1" s="56"/>
      <c r="K1" s="56"/>
      <c r="L1" s="56"/>
    </row>
    <row r="2" ht="36" customHeight="true" spans="1:12">
      <c r="A2" s="58" t="s">
        <v>316</v>
      </c>
      <c r="B2" s="58"/>
      <c r="C2" s="58"/>
      <c r="D2" s="59"/>
      <c r="E2" s="59"/>
      <c r="F2" s="59"/>
      <c r="G2" s="59"/>
      <c r="H2" s="59"/>
      <c r="I2" s="59"/>
      <c r="J2" s="59"/>
      <c r="K2" s="59"/>
      <c r="L2" s="59"/>
    </row>
    <row r="3" ht="17" hidden="true" customHeight="true" spans="1:12">
      <c r="A3" s="60"/>
      <c r="B3" s="60"/>
      <c r="C3" s="60"/>
      <c r="D3" s="61"/>
      <c r="E3" s="61"/>
      <c r="F3" s="61"/>
      <c r="G3" s="61"/>
      <c r="H3" s="61"/>
      <c r="I3" s="61"/>
      <c r="J3" s="88" t="s">
        <v>8</v>
      </c>
      <c r="K3" s="88"/>
      <c r="L3" s="88"/>
    </row>
    <row r="4" ht="24" customHeight="true" spans="1:12">
      <c r="A4" s="62" t="s">
        <v>8</v>
      </c>
      <c r="B4" s="62"/>
      <c r="C4" s="63"/>
      <c r="D4" s="62"/>
      <c r="E4" s="62"/>
      <c r="F4" s="62"/>
      <c r="G4" s="62"/>
      <c r="H4" s="62"/>
      <c r="I4" s="62"/>
      <c r="J4" s="62"/>
      <c r="K4" s="62"/>
      <c r="L4" s="62"/>
    </row>
    <row r="5" ht="33" customHeight="true" spans="1:12">
      <c r="A5" s="64" t="s">
        <v>317</v>
      </c>
      <c r="B5" s="64" t="s">
        <v>279</v>
      </c>
      <c r="C5" s="64" t="s">
        <v>12</v>
      </c>
      <c r="D5" s="65" t="s">
        <v>318</v>
      </c>
      <c r="E5" s="64" t="s">
        <v>319</v>
      </c>
      <c r="F5" s="64" t="s">
        <v>320</v>
      </c>
      <c r="G5" s="64" t="s">
        <v>321</v>
      </c>
      <c r="H5" s="64" t="s">
        <v>322</v>
      </c>
      <c r="I5" s="64" t="s">
        <v>323</v>
      </c>
      <c r="J5" s="64" t="s">
        <v>324</v>
      </c>
      <c r="K5" s="64" t="s">
        <v>325</v>
      </c>
      <c r="L5" s="64" t="s">
        <v>326</v>
      </c>
    </row>
    <row r="6" ht="33" customHeight="true" spans="1:12">
      <c r="A6" s="66" t="s">
        <v>327</v>
      </c>
      <c r="B6" s="67"/>
      <c r="C6" s="68">
        <v>1295.51</v>
      </c>
      <c r="D6" s="69"/>
      <c r="E6" s="67"/>
      <c r="F6" s="67"/>
      <c r="G6" s="67"/>
      <c r="H6" s="67"/>
      <c r="I6" s="67"/>
      <c r="J6" s="67"/>
      <c r="K6" s="67"/>
      <c r="L6" s="67"/>
    </row>
    <row r="7" ht="28" customHeight="true" spans="1:12">
      <c r="A7" s="70" t="s">
        <v>327</v>
      </c>
      <c r="B7" s="71" t="s">
        <v>328</v>
      </c>
      <c r="C7" s="72">
        <v>7.11</v>
      </c>
      <c r="D7" s="73" t="s">
        <v>329</v>
      </c>
      <c r="E7" s="87" t="s">
        <v>330</v>
      </c>
      <c r="F7" s="87" t="s">
        <v>331</v>
      </c>
      <c r="G7" s="87" t="s">
        <v>332</v>
      </c>
      <c r="H7" s="87" t="s">
        <v>333</v>
      </c>
      <c r="I7" s="87" t="s">
        <v>334</v>
      </c>
      <c r="J7" s="87" t="s">
        <v>335</v>
      </c>
      <c r="K7" s="87" t="s">
        <v>336</v>
      </c>
      <c r="L7" s="87" t="s">
        <v>337</v>
      </c>
    </row>
    <row r="8" ht="30" customHeight="true" spans="1:12">
      <c r="A8" s="70"/>
      <c r="B8" s="71"/>
      <c r="C8" s="72"/>
      <c r="D8" s="73"/>
      <c r="E8" s="87" t="s">
        <v>338</v>
      </c>
      <c r="F8" s="87" t="s">
        <v>339</v>
      </c>
      <c r="G8" s="87" t="s">
        <v>340</v>
      </c>
      <c r="H8" s="87" t="s">
        <v>333</v>
      </c>
      <c r="I8" s="87" t="s">
        <v>341</v>
      </c>
      <c r="J8" s="87" t="s">
        <v>335</v>
      </c>
      <c r="K8" s="87" t="s">
        <v>336</v>
      </c>
      <c r="L8" s="87" t="s">
        <v>337</v>
      </c>
    </row>
    <row r="9" ht="27" customHeight="true" spans="1:12">
      <c r="A9" s="70"/>
      <c r="B9" s="71"/>
      <c r="C9" s="72"/>
      <c r="D9" s="73"/>
      <c r="E9" s="87" t="s">
        <v>330</v>
      </c>
      <c r="F9" s="87" t="s">
        <v>342</v>
      </c>
      <c r="G9" s="87" t="s">
        <v>343</v>
      </c>
      <c r="H9" s="87" t="s">
        <v>333</v>
      </c>
      <c r="I9" s="87" t="s">
        <v>344</v>
      </c>
      <c r="J9" s="87" t="s">
        <v>345</v>
      </c>
      <c r="K9" s="87" t="s">
        <v>336</v>
      </c>
      <c r="L9" s="87" t="s">
        <v>337</v>
      </c>
    </row>
    <row r="10" ht="27" customHeight="true" spans="1:12">
      <c r="A10" s="70"/>
      <c r="B10" s="71"/>
      <c r="C10" s="72"/>
      <c r="D10" s="73"/>
      <c r="E10" s="87" t="s">
        <v>338</v>
      </c>
      <c r="F10" s="87" t="s">
        <v>339</v>
      </c>
      <c r="G10" s="87" t="s">
        <v>346</v>
      </c>
      <c r="H10" s="87" t="s">
        <v>347</v>
      </c>
      <c r="I10" s="87" t="s">
        <v>341</v>
      </c>
      <c r="J10" s="87" t="s">
        <v>335</v>
      </c>
      <c r="K10" s="87" t="s">
        <v>336</v>
      </c>
      <c r="L10" s="87" t="s">
        <v>348</v>
      </c>
    </row>
    <row r="11" ht="27" customHeight="true" spans="1:12">
      <c r="A11" s="70"/>
      <c r="B11" s="71" t="s">
        <v>349</v>
      </c>
      <c r="C11" s="72">
        <v>46.4</v>
      </c>
      <c r="D11" s="73" t="s">
        <v>329</v>
      </c>
      <c r="E11" s="87" t="s">
        <v>338</v>
      </c>
      <c r="F11" s="87" t="s">
        <v>339</v>
      </c>
      <c r="G11" s="87" t="s">
        <v>346</v>
      </c>
      <c r="H11" s="87" t="s">
        <v>347</v>
      </c>
      <c r="I11" s="87" t="s">
        <v>341</v>
      </c>
      <c r="J11" s="87" t="s">
        <v>335</v>
      </c>
      <c r="K11" s="87" t="s">
        <v>336</v>
      </c>
      <c r="L11" s="87" t="s">
        <v>348</v>
      </c>
    </row>
    <row r="12" ht="29" customHeight="true" spans="1:12">
      <c r="A12" s="70"/>
      <c r="B12" s="71"/>
      <c r="C12" s="72"/>
      <c r="D12" s="73"/>
      <c r="E12" s="87" t="s">
        <v>330</v>
      </c>
      <c r="F12" s="87" t="s">
        <v>331</v>
      </c>
      <c r="G12" s="87" t="s">
        <v>332</v>
      </c>
      <c r="H12" s="87" t="s">
        <v>333</v>
      </c>
      <c r="I12" s="87" t="s">
        <v>334</v>
      </c>
      <c r="J12" s="87" t="s">
        <v>335</v>
      </c>
      <c r="K12" s="87" t="s">
        <v>336</v>
      </c>
      <c r="L12" s="87" t="s">
        <v>337</v>
      </c>
    </row>
    <row r="13" ht="18" customHeight="true" spans="1:12">
      <c r="A13" s="70"/>
      <c r="B13" s="71"/>
      <c r="C13" s="72"/>
      <c r="D13" s="73"/>
      <c r="E13" s="87" t="s">
        <v>330</v>
      </c>
      <c r="F13" s="87" t="s">
        <v>342</v>
      </c>
      <c r="G13" s="87" t="s">
        <v>343</v>
      </c>
      <c r="H13" s="87" t="s">
        <v>333</v>
      </c>
      <c r="I13" s="87" t="s">
        <v>344</v>
      </c>
      <c r="J13" s="87" t="s">
        <v>345</v>
      </c>
      <c r="K13" s="87" t="s">
        <v>336</v>
      </c>
      <c r="L13" s="87" t="s">
        <v>337</v>
      </c>
    </row>
    <row r="14" ht="28" customHeight="true" spans="1:12">
      <c r="A14" s="70"/>
      <c r="B14" s="71"/>
      <c r="C14" s="72"/>
      <c r="D14" s="73"/>
      <c r="E14" s="87" t="s">
        <v>338</v>
      </c>
      <c r="F14" s="87" t="s">
        <v>339</v>
      </c>
      <c r="G14" s="87" t="s">
        <v>340</v>
      </c>
      <c r="H14" s="87" t="s">
        <v>333</v>
      </c>
      <c r="I14" s="87" t="s">
        <v>341</v>
      </c>
      <c r="J14" s="87" t="s">
        <v>335</v>
      </c>
      <c r="K14" s="87" t="s">
        <v>336</v>
      </c>
      <c r="L14" s="87" t="s">
        <v>337</v>
      </c>
    </row>
    <row r="15" ht="19" customHeight="true" spans="1:12">
      <c r="A15" s="70"/>
      <c r="B15" s="74" t="s">
        <v>350</v>
      </c>
      <c r="C15" s="75">
        <v>2</v>
      </c>
      <c r="D15" s="76" t="s">
        <v>351</v>
      </c>
      <c r="E15" s="87" t="s">
        <v>330</v>
      </c>
      <c r="F15" s="87" t="s">
        <v>331</v>
      </c>
      <c r="G15" s="87" t="s">
        <v>352</v>
      </c>
      <c r="H15" s="87" t="s">
        <v>347</v>
      </c>
      <c r="I15" s="87"/>
      <c r="J15" s="87" t="s">
        <v>335</v>
      </c>
      <c r="K15" s="87"/>
      <c r="L15" s="87" t="s">
        <v>348</v>
      </c>
    </row>
    <row r="16" ht="19" customHeight="true" spans="1:12">
      <c r="A16" s="70"/>
      <c r="B16" s="77"/>
      <c r="C16" s="78"/>
      <c r="D16" s="79"/>
      <c r="E16" s="87" t="s">
        <v>330</v>
      </c>
      <c r="F16" s="87" t="s">
        <v>331</v>
      </c>
      <c r="G16" s="87" t="s">
        <v>353</v>
      </c>
      <c r="H16" s="87" t="s">
        <v>354</v>
      </c>
      <c r="I16" s="87"/>
      <c r="J16" s="87" t="s">
        <v>335</v>
      </c>
      <c r="K16" s="87"/>
      <c r="L16" s="87" t="s">
        <v>348</v>
      </c>
    </row>
    <row r="17" ht="19" customHeight="true" spans="1:12">
      <c r="A17" s="70"/>
      <c r="B17" s="77"/>
      <c r="C17" s="78"/>
      <c r="D17" s="79"/>
      <c r="E17" s="87" t="s">
        <v>330</v>
      </c>
      <c r="F17" s="87" t="s">
        <v>342</v>
      </c>
      <c r="G17" s="87" t="s">
        <v>355</v>
      </c>
      <c r="H17" s="87" t="s">
        <v>347</v>
      </c>
      <c r="I17" s="87"/>
      <c r="J17" s="87" t="s">
        <v>345</v>
      </c>
      <c r="K17" s="87"/>
      <c r="L17" s="87" t="s">
        <v>348</v>
      </c>
    </row>
    <row r="18" ht="19" customHeight="true" spans="1:12">
      <c r="A18" s="70"/>
      <c r="B18" s="77"/>
      <c r="C18" s="78"/>
      <c r="D18" s="79"/>
      <c r="E18" s="87" t="s">
        <v>330</v>
      </c>
      <c r="F18" s="87" t="s">
        <v>331</v>
      </c>
      <c r="G18" s="87" t="s">
        <v>356</v>
      </c>
      <c r="H18" s="87" t="s">
        <v>347</v>
      </c>
      <c r="I18" s="87"/>
      <c r="J18" s="87" t="s">
        <v>335</v>
      </c>
      <c r="K18" s="87"/>
      <c r="L18" s="87" t="s">
        <v>348</v>
      </c>
    </row>
    <row r="19" ht="19" customHeight="true" spans="1:12">
      <c r="A19" s="70"/>
      <c r="B19" s="77"/>
      <c r="C19" s="78"/>
      <c r="D19" s="79"/>
      <c r="E19" s="87" t="s">
        <v>330</v>
      </c>
      <c r="F19" s="87" t="s">
        <v>342</v>
      </c>
      <c r="G19" s="87" t="s">
        <v>357</v>
      </c>
      <c r="H19" s="87" t="s">
        <v>347</v>
      </c>
      <c r="I19" s="87"/>
      <c r="J19" s="87" t="s">
        <v>345</v>
      </c>
      <c r="K19" s="87"/>
      <c r="L19" s="87" t="s">
        <v>348</v>
      </c>
    </row>
    <row r="20" ht="19" customHeight="true" spans="1:12">
      <c r="A20" s="70"/>
      <c r="B20" s="77"/>
      <c r="C20" s="78"/>
      <c r="D20" s="79"/>
      <c r="E20" s="87" t="s">
        <v>330</v>
      </c>
      <c r="F20" s="87" t="s">
        <v>358</v>
      </c>
      <c r="G20" s="87" t="s">
        <v>359</v>
      </c>
      <c r="H20" s="87" t="s">
        <v>347</v>
      </c>
      <c r="I20" s="87"/>
      <c r="J20" s="87" t="s">
        <v>335</v>
      </c>
      <c r="K20" s="87"/>
      <c r="L20" s="87" t="s">
        <v>348</v>
      </c>
    </row>
    <row r="21" ht="19" customHeight="true" spans="1:12">
      <c r="A21" s="70"/>
      <c r="B21" s="77"/>
      <c r="C21" s="78"/>
      <c r="D21" s="79"/>
      <c r="E21" s="87" t="s">
        <v>330</v>
      </c>
      <c r="F21" s="87" t="s">
        <v>342</v>
      </c>
      <c r="G21" s="87" t="s">
        <v>360</v>
      </c>
      <c r="H21" s="87" t="s">
        <v>347</v>
      </c>
      <c r="I21" s="87"/>
      <c r="J21" s="87" t="s">
        <v>345</v>
      </c>
      <c r="K21" s="87"/>
      <c r="L21" s="87" t="s">
        <v>348</v>
      </c>
    </row>
    <row r="22" ht="19" customHeight="true" spans="1:12">
      <c r="A22" s="70"/>
      <c r="B22" s="77"/>
      <c r="C22" s="78"/>
      <c r="D22" s="79"/>
      <c r="E22" s="87" t="s">
        <v>330</v>
      </c>
      <c r="F22" s="87" t="s">
        <v>342</v>
      </c>
      <c r="G22" s="87" t="s">
        <v>361</v>
      </c>
      <c r="H22" s="87" t="s">
        <v>347</v>
      </c>
      <c r="I22" s="87"/>
      <c r="J22" s="87" t="s">
        <v>345</v>
      </c>
      <c r="K22" s="87"/>
      <c r="L22" s="87" t="s">
        <v>348</v>
      </c>
    </row>
    <row r="23" ht="27" customHeight="true" spans="1:12">
      <c r="A23" s="70"/>
      <c r="B23" s="77"/>
      <c r="C23" s="78"/>
      <c r="D23" s="79"/>
      <c r="E23" s="87" t="s">
        <v>362</v>
      </c>
      <c r="F23" s="87" t="s">
        <v>363</v>
      </c>
      <c r="G23" s="87" t="s">
        <v>364</v>
      </c>
      <c r="H23" s="87" t="s">
        <v>354</v>
      </c>
      <c r="I23" s="87"/>
      <c r="J23" s="87" t="s">
        <v>335</v>
      </c>
      <c r="K23" s="87"/>
      <c r="L23" s="87" t="s">
        <v>348</v>
      </c>
    </row>
    <row r="24" ht="27" customHeight="true" spans="1:12">
      <c r="A24" s="70"/>
      <c r="B24" s="77"/>
      <c r="C24" s="78"/>
      <c r="D24" s="79"/>
      <c r="E24" s="87" t="s">
        <v>362</v>
      </c>
      <c r="F24" s="87" t="s">
        <v>363</v>
      </c>
      <c r="G24" s="87" t="s">
        <v>365</v>
      </c>
      <c r="H24" s="87" t="s">
        <v>354</v>
      </c>
      <c r="I24" s="87"/>
      <c r="J24" s="87" t="s">
        <v>335</v>
      </c>
      <c r="K24" s="87"/>
      <c r="L24" s="87" t="s">
        <v>348</v>
      </c>
    </row>
    <row r="25" ht="19" customHeight="true" spans="1:12">
      <c r="A25" s="70"/>
      <c r="B25" s="77"/>
      <c r="C25" s="78"/>
      <c r="D25" s="79"/>
      <c r="E25" s="87" t="s">
        <v>330</v>
      </c>
      <c r="F25" s="87" t="s">
        <v>358</v>
      </c>
      <c r="G25" s="87" t="s">
        <v>366</v>
      </c>
      <c r="H25" s="87" t="s">
        <v>347</v>
      </c>
      <c r="I25" s="87"/>
      <c r="J25" s="87" t="s">
        <v>335</v>
      </c>
      <c r="K25" s="87"/>
      <c r="L25" s="87" t="s">
        <v>348</v>
      </c>
    </row>
    <row r="26" ht="19" customHeight="true" spans="1:12">
      <c r="A26" s="70"/>
      <c r="B26" s="80"/>
      <c r="C26" s="81"/>
      <c r="D26" s="82"/>
      <c r="E26" s="87" t="s">
        <v>338</v>
      </c>
      <c r="F26" s="87" t="s">
        <v>367</v>
      </c>
      <c r="G26" s="87" t="s">
        <v>368</v>
      </c>
      <c r="H26" s="87" t="s">
        <v>354</v>
      </c>
      <c r="I26" s="87"/>
      <c r="J26" s="87" t="s">
        <v>335</v>
      </c>
      <c r="K26" s="87"/>
      <c r="L26" s="87" t="s">
        <v>348</v>
      </c>
    </row>
    <row r="27" ht="21" customHeight="true" spans="1:12">
      <c r="A27" s="70"/>
      <c r="B27" s="71" t="s">
        <v>369</v>
      </c>
      <c r="C27" s="72">
        <v>20</v>
      </c>
      <c r="D27" s="73" t="s">
        <v>370</v>
      </c>
      <c r="E27" s="87" t="s">
        <v>330</v>
      </c>
      <c r="F27" s="87" t="s">
        <v>342</v>
      </c>
      <c r="G27" s="87" t="s">
        <v>371</v>
      </c>
      <c r="H27" s="87" t="s">
        <v>354</v>
      </c>
      <c r="I27" s="87" t="s">
        <v>372</v>
      </c>
      <c r="J27" s="87" t="s">
        <v>373</v>
      </c>
      <c r="K27" s="87" t="s">
        <v>344</v>
      </c>
      <c r="L27" s="87" t="s">
        <v>348</v>
      </c>
    </row>
    <row r="28" ht="21" customHeight="true" spans="1:12">
      <c r="A28" s="70"/>
      <c r="B28" s="71"/>
      <c r="C28" s="72"/>
      <c r="D28" s="73"/>
      <c r="E28" s="87" t="s">
        <v>330</v>
      </c>
      <c r="F28" s="87" t="s">
        <v>342</v>
      </c>
      <c r="G28" s="87" t="s">
        <v>374</v>
      </c>
      <c r="H28" s="87" t="s">
        <v>354</v>
      </c>
      <c r="I28" s="87" t="s">
        <v>344</v>
      </c>
      <c r="J28" s="87" t="s">
        <v>375</v>
      </c>
      <c r="K28" s="87" t="s">
        <v>344</v>
      </c>
      <c r="L28" s="87" t="s">
        <v>348</v>
      </c>
    </row>
    <row r="29" ht="21" customHeight="true" spans="1:12">
      <c r="A29" s="70"/>
      <c r="B29" s="71"/>
      <c r="C29" s="72"/>
      <c r="D29" s="73"/>
      <c r="E29" s="87" t="s">
        <v>362</v>
      </c>
      <c r="F29" s="87" t="s">
        <v>363</v>
      </c>
      <c r="G29" s="87" t="s">
        <v>376</v>
      </c>
      <c r="H29" s="87" t="s">
        <v>347</v>
      </c>
      <c r="I29" s="87" t="s">
        <v>377</v>
      </c>
      <c r="J29" s="87" t="s">
        <v>335</v>
      </c>
      <c r="K29" s="87" t="s">
        <v>334</v>
      </c>
      <c r="L29" s="87" t="s">
        <v>348</v>
      </c>
    </row>
    <row r="30" ht="21" customHeight="true" spans="1:12">
      <c r="A30" s="70"/>
      <c r="B30" s="71"/>
      <c r="C30" s="72"/>
      <c r="D30" s="73"/>
      <c r="E30" s="87" t="s">
        <v>330</v>
      </c>
      <c r="F30" s="87" t="s">
        <v>342</v>
      </c>
      <c r="G30" s="87" t="s">
        <v>378</v>
      </c>
      <c r="H30" s="87" t="s">
        <v>354</v>
      </c>
      <c r="I30" s="87" t="s">
        <v>379</v>
      </c>
      <c r="J30" s="87" t="s">
        <v>345</v>
      </c>
      <c r="K30" s="87" t="s">
        <v>344</v>
      </c>
      <c r="L30" s="87" t="s">
        <v>348</v>
      </c>
    </row>
    <row r="31" ht="21" customHeight="true" spans="1:12">
      <c r="A31" s="70"/>
      <c r="B31" s="71"/>
      <c r="C31" s="72"/>
      <c r="D31" s="73"/>
      <c r="E31" s="87" t="s">
        <v>330</v>
      </c>
      <c r="F31" s="87" t="s">
        <v>331</v>
      </c>
      <c r="G31" s="87" t="s">
        <v>380</v>
      </c>
      <c r="H31" s="87" t="s">
        <v>354</v>
      </c>
      <c r="I31" s="87" t="s">
        <v>381</v>
      </c>
      <c r="J31" s="87" t="s">
        <v>335</v>
      </c>
      <c r="K31" s="87" t="s">
        <v>344</v>
      </c>
      <c r="L31" s="87" t="s">
        <v>348</v>
      </c>
    </row>
    <row r="32" ht="21" customHeight="true" spans="1:12">
      <c r="A32" s="70"/>
      <c r="B32" s="71"/>
      <c r="C32" s="72"/>
      <c r="D32" s="73"/>
      <c r="E32" s="87" t="s">
        <v>330</v>
      </c>
      <c r="F32" s="87" t="s">
        <v>342</v>
      </c>
      <c r="G32" s="87" t="s">
        <v>382</v>
      </c>
      <c r="H32" s="87" t="s">
        <v>354</v>
      </c>
      <c r="I32" s="87" t="s">
        <v>381</v>
      </c>
      <c r="J32" s="87" t="s">
        <v>335</v>
      </c>
      <c r="K32" s="87" t="s">
        <v>344</v>
      </c>
      <c r="L32" s="87" t="s">
        <v>348</v>
      </c>
    </row>
    <row r="33" ht="21" customHeight="true" spans="1:12">
      <c r="A33" s="70"/>
      <c r="B33" s="71"/>
      <c r="C33" s="72"/>
      <c r="D33" s="73"/>
      <c r="E33" s="87" t="s">
        <v>338</v>
      </c>
      <c r="F33" s="87" t="s">
        <v>339</v>
      </c>
      <c r="G33" s="87" t="s">
        <v>383</v>
      </c>
      <c r="H33" s="87" t="s">
        <v>354</v>
      </c>
      <c r="I33" s="87" t="s">
        <v>384</v>
      </c>
      <c r="J33" s="87" t="s">
        <v>335</v>
      </c>
      <c r="K33" s="87" t="s">
        <v>344</v>
      </c>
      <c r="L33" s="87" t="s">
        <v>348</v>
      </c>
    </row>
    <row r="34" ht="21" customHeight="true" spans="1:12">
      <c r="A34" s="70"/>
      <c r="B34" s="71"/>
      <c r="C34" s="72"/>
      <c r="D34" s="73"/>
      <c r="E34" s="87" t="s">
        <v>330</v>
      </c>
      <c r="F34" s="87" t="s">
        <v>342</v>
      </c>
      <c r="G34" s="87" t="s">
        <v>385</v>
      </c>
      <c r="H34" s="87" t="s">
        <v>354</v>
      </c>
      <c r="I34" s="87" t="s">
        <v>379</v>
      </c>
      <c r="J34" s="87" t="s">
        <v>345</v>
      </c>
      <c r="K34" s="87" t="s">
        <v>344</v>
      </c>
      <c r="L34" s="87" t="s">
        <v>348</v>
      </c>
    </row>
    <row r="35" ht="21" customHeight="true" spans="1:12">
      <c r="A35" s="70"/>
      <c r="B35" s="71"/>
      <c r="C35" s="72"/>
      <c r="D35" s="73"/>
      <c r="E35" s="87" t="s">
        <v>330</v>
      </c>
      <c r="F35" s="87" t="s">
        <v>331</v>
      </c>
      <c r="G35" s="87" t="s">
        <v>386</v>
      </c>
      <c r="H35" s="87" t="s">
        <v>354</v>
      </c>
      <c r="I35" s="87" t="s">
        <v>381</v>
      </c>
      <c r="J35" s="87" t="s">
        <v>335</v>
      </c>
      <c r="K35" s="87" t="s">
        <v>344</v>
      </c>
      <c r="L35" s="87" t="s">
        <v>348</v>
      </c>
    </row>
    <row r="36" ht="21" customHeight="true" spans="1:12">
      <c r="A36" s="70"/>
      <c r="B36" s="71"/>
      <c r="C36" s="72"/>
      <c r="D36" s="73"/>
      <c r="E36" s="87" t="s">
        <v>362</v>
      </c>
      <c r="F36" s="87" t="s">
        <v>363</v>
      </c>
      <c r="G36" s="87" t="s">
        <v>353</v>
      </c>
      <c r="H36" s="87" t="s">
        <v>354</v>
      </c>
      <c r="I36" s="87" t="s">
        <v>387</v>
      </c>
      <c r="J36" s="87" t="s">
        <v>335</v>
      </c>
      <c r="K36" s="87" t="s">
        <v>334</v>
      </c>
      <c r="L36" s="87" t="s">
        <v>348</v>
      </c>
    </row>
    <row r="37" ht="19" customHeight="true" spans="1:12">
      <c r="A37" s="70"/>
      <c r="B37" s="71" t="s">
        <v>388</v>
      </c>
      <c r="C37" s="72">
        <v>10</v>
      </c>
      <c r="D37" s="73" t="s">
        <v>389</v>
      </c>
      <c r="E37" s="87" t="s">
        <v>330</v>
      </c>
      <c r="F37" s="87" t="s">
        <v>331</v>
      </c>
      <c r="G37" s="87" t="s">
        <v>390</v>
      </c>
      <c r="H37" s="87" t="s">
        <v>347</v>
      </c>
      <c r="I37" s="87" t="s">
        <v>341</v>
      </c>
      <c r="J37" s="87" t="s">
        <v>335</v>
      </c>
      <c r="K37" s="87" t="s">
        <v>334</v>
      </c>
      <c r="L37" s="87" t="s">
        <v>348</v>
      </c>
    </row>
    <row r="38" ht="19" customHeight="true" spans="1:12">
      <c r="A38" s="70"/>
      <c r="B38" s="71"/>
      <c r="C38" s="72"/>
      <c r="D38" s="73"/>
      <c r="E38" s="87" t="s">
        <v>330</v>
      </c>
      <c r="F38" s="87" t="s">
        <v>342</v>
      </c>
      <c r="G38" s="87" t="s">
        <v>391</v>
      </c>
      <c r="H38" s="87" t="s">
        <v>347</v>
      </c>
      <c r="I38" s="87" t="s">
        <v>392</v>
      </c>
      <c r="J38" s="87" t="s">
        <v>345</v>
      </c>
      <c r="K38" s="87" t="s">
        <v>344</v>
      </c>
      <c r="L38" s="87" t="s">
        <v>348</v>
      </c>
    </row>
    <row r="39" ht="19" customHeight="true" spans="1:12">
      <c r="A39" s="70"/>
      <c r="B39" s="71"/>
      <c r="C39" s="72"/>
      <c r="D39" s="73"/>
      <c r="E39" s="87" t="s">
        <v>330</v>
      </c>
      <c r="F39" s="87" t="s">
        <v>342</v>
      </c>
      <c r="G39" s="87" t="s">
        <v>360</v>
      </c>
      <c r="H39" s="87" t="s">
        <v>347</v>
      </c>
      <c r="I39" s="87" t="s">
        <v>393</v>
      </c>
      <c r="J39" s="87" t="s">
        <v>345</v>
      </c>
      <c r="K39" s="87" t="s">
        <v>344</v>
      </c>
      <c r="L39" s="87" t="s">
        <v>348</v>
      </c>
    </row>
    <row r="40" ht="19" customHeight="true" spans="1:12">
      <c r="A40" s="70"/>
      <c r="B40" s="71"/>
      <c r="C40" s="72"/>
      <c r="D40" s="73"/>
      <c r="E40" s="87" t="s">
        <v>330</v>
      </c>
      <c r="F40" s="87" t="s">
        <v>342</v>
      </c>
      <c r="G40" s="87" t="s">
        <v>394</v>
      </c>
      <c r="H40" s="87" t="s">
        <v>347</v>
      </c>
      <c r="I40" s="87" t="s">
        <v>395</v>
      </c>
      <c r="J40" s="87" t="s">
        <v>396</v>
      </c>
      <c r="K40" s="87" t="s">
        <v>344</v>
      </c>
      <c r="L40" s="87" t="s">
        <v>348</v>
      </c>
    </row>
    <row r="41" ht="19" customHeight="true" spans="1:12">
      <c r="A41" s="70"/>
      <c r="B41" s="71"/>
      <c r="C41" s="72"/>
      <c r="D41" s="73"/>
      <c r="E41" s="87" t="s">
        <v>330</v>
      </c>
      <c r="F41" s="87" t="s">
        <v>331</v>
      </c>
      <c r="G41" s="87" t="s">
        <v>352</v>
      </c>
      <c r="H41" s="87" t="s">
        <v>347</v>
      </c>
      <c r="I41" s="87" t="s">
        <v>341</v>
      </c>
      <c r="J41" s="87" t="s">
        <v>335</v>
      </c>
      <c r="K41" s="87" t="s">
        <v>334</v>
      </c>
      <c r="L41" s="87" t="s">
        <v>348</v>
      </c>
    </row>
    <row r="42" ht="19" customHeight="true" spans="1:12">
      <c r="A42" s="70"/>
      <c r="B42" s="71"/>
      <c r="C42" s="72"/>
      <c r="D42" s="73"/>
      <c r="E42" s="87" t="s">
        <v>362</v>
      </c>
      <c r="F42" s="87" t="s">
        <v>363</v>
      </c>
      <c r="G42" s="87" t="s">
        <v>397</v>
      </c>
      <c r="H42" s="87" t="s">
        <v>354</v>
      </c>
      <c r="I42" s="87" t="s">
        <v>387</v>
      </c>
      <c r="J42" s="87" t="s">
        <v>335</v>
      </c>
      <c r="K42" s="87" t="s">
        <v>334</v>
      </c>
      <c r="L42" s="87" t="s">
        <v>348</v>
      </c>
    </row>
    <row r="43" ht="19" customHeight="true" spans="1:12">
      <c r="A43" s="70"/>
      <c r="B43" s="71"/>
      <c r="C43" s="72"/>
      <c r="D43" s="73"/>
      <c r="E43" s="87" t="s">
        <v>330</v>
      </c>
      <c r="F43" s="87" t="s">
        <v>342</v>
      </c>
      <c r="G43" s="87" t="s">
        <v>398</v>
      </c>
      <c r="H43" s="87" t="s">
        <v>347</v>
      </c>
      <c r="I43" s="87" t="s">
        <v>392</v>
      </c>
      <c r="J43" s="87" t="s">
        <v>345</v>
      </c>
      <c r="K43" s="87" t="s">
        <v>344</v>
      </c>
      <c r="L43" s="87" t="s">
        <v>348</v>
      </c>
    </row>
    <row r="44" ht="19" customHeight="true" spans="1:12">
      <c r="A44" s="70"/>
      <c r="B44" s="71"/>
      <c r="C44" s="72"/>
      <c r="D44" s="73"/>
      <c r="E44" s="87" t="s">
        <v>338</v>
      </c>
      <c r="F44" s="87" t="s">
        <v>399</v>
      </c>
      <c r="G44" s="87" t="s">
        <v>400</v>
      </c>
      <c r="H44" s="87" t="s">
        <v>354</v>
      </c>
      <c r="I44" s="87" t="s">
        <v>387</v>
      </c>
      <c r="J44" s="87" t="s">
        <v>335</v>
      </c>
      <c r="K44" s="87" t="s">
        <v>334</v>
      </c>
      <c r="L44" s="87" t="s">
        <v>348</v>
      </c>
    </row>
    <row r="45" ht="19" customHeight="true" spans="1:12">
      <c r="A45" s="70"/>
      <c r="B45" s="71"/>
      <c r="C45" s="72"/>
      <c r="D45" s="73"/>
      <c r="E45" s="87" t="s">
        <v>338</v>
      </c>
      <c r="F45" s="87" t="s">
        <v>399</v>
      </c>
      <c r="G45" s="87" t="s">
        <v>353</v>
      </c>
      <c r="H45" s="87" t="s">
        <v>354</v>
      </c>
      <c r="I45" s="87" t="s">
        <v>387</v>
      </c>
      <c r="J45" s="87" t="s">
        <v>335</v>
      </c>
      <c r="K45" s="87" t="s">
        <v>334</v>
      </c>
      <c r="L45" s="87" t="s">
        <v>348</v>
      </c>
    </row>
    <row r="46" ht="19" customHeight="true" spans="1:12">
      <c r="A46" s="70"/>
      <c r="B46" s="71"/>
      <c r="C46" s="72"/>
      <c r="D46" s="73"/>
      <c r="E46" s="87" t="s">
        <v>330</v>
      </c>
      <c r="F46" s="87" t="s">
        <v>342</v>
      </c>
      <c r="G46" s="87" t="s">
        <v>361</v>
      </c>
      <c r="H46" s="87" t="s">
        <v>347</v>
      </c>
      <c r="I46" s="87" t="s">
        <v>392</v>
      </c>
      <c r="J46" s="87" t="s">
        <v>345</v>
      </c>
      <c r="K46" s="87" t="s">
        <v>344</v>
      </c>
      <c r="L46" s="87" t="s">
        <v>348</v>
      </c>
    </row>
    <row r="47" ht="19" customHeight="true" spans="1:12">
      <c r="A47" s="70"/>
      <c r="B47" s="71"/>
      <c r="C47" s="72"/>
      <c r="D47" s="73"/>
      <c r="E47" s="87" t="s">
        <v>330</v>
      </c>
      <c r="F47" s="87" t="s">
        <v>331</v>
      </c>
      <c r="G47" s="87" t="s">
        <v>401</v>
      </c>
      <c r="H47" s="87" t="s">
        <v>354</v>
      </c>
      <c r="I47" s="87" t="s">
        <v>387</v>
      </c>
      <c r="J47" s="87" t="s">
        <v>335</v>
      </c>
      <c r="K47" s="87" t="s">
        <v>334</v>
      </c>
      <c r="L47" s="87" t="s">
        <v>348</v>
      </c>
    </row>
    <row r="48" ht="19" customHeight="true" spans="1:12">
      <c r="A48" s="70"/>
      <c r="B48" s="71"/>
      <c r="C48" s="72"/>
      <c r="D48" s="73"/>
      <c r="E48" s="87" t="s">
        <v>330</v>
      </c>
      <c r="F48" s="87" t="s">
        <v>331</v>
      </c>
      <c r="G48" s="87" t="s">
        <v>402</v>
      </c>
      <c r="H48" s="87" t="s">
        <v>347</v>
      </c>
      <c r="I48" s="87" t="s">
        <v>341</v>
      </c>
      <c r="J48" s="87" t="s">
        <v>335</v>
      </c>
      <c r="K48" s="87" t="s">
        <v>344</v>
      </c>
      <c r="L48" s="87" t="s">
        <v>348</v>
      </c>
    </row>
    <row r="49" ht="23" customHeight="true" spans="1:12">
      <c r="A49" s="70"/>
      <c r="B49" s="71" t="s">
        <v>403</v>
      </c>
      <c r="C49" s="72">
        <v>10</v>
      </c>
      <c r="D49" s="73" t="s">
        <v>404</v>
      </c>
      <c r="E49" s="87" t="s">
        <v>330</v>
      </c>
      <c r="F49" s="87" t="s">
        <v>342</v>
      </c>
      <c r="G49" s="87" t="s">
        <v>405</v>
      </c>
      <c r="H49" s="87" t="s">
        <v>347</v>
      </c>
      <c r="I49" s="87" t="s">
        <v>341</v>
      </c>
      <c r="J49" s="87" t="s">
        <v>335</v>
      </c>
      <c r="K49" s="87" t="s">
        <v>406</v>
      </c>
      <c r="L49" s="87" t="s">
        <v>348</v>
      </c>
    </row>
    <row r="50" ht="23" customHeight="true" spans="1:12">
      <c r="A50" s="70"/>
      <c r="B50" s="71"/>
      <c r="C50" s="72"/>
      <c r="D50" s="73"/>
      <c r="E50" s="87" t="s">
        <v>330</v>
      </c>
      <c r="F50" s="87" t="s">
        <v>331</v>
      </c>
      <c r="G50" s="87" t="s">
        <v>407</v>
      </c>
      <c r="H50" s="87" t="s">
        <v>354</v>
      </c>
      <c r="I50" s="87" t="s">
        <v>381</v>
      </c>
      <c r="J50" s="87" t="s">
        <v>335</v>
      </c>
      <c r="K50" s="87" t="s">
        <v>406</v>
      </c>
      <c r="L50" s="87" t="s">
        <v>348</v>
      </c>
    </row>
    <row r="51" ht="23" customHeight="true" spans="1:12">
      <c r="A51" s="70"/>
      <c r="B51" s="71"/>
      <c r="C51" s="72"/>
      <c r="D51" s="73"/>
      <c r="E51" s="87" t="s">
        <v>362</v>
      </c>
      <c r="F51" s="87" t="s">
        <v>363</v>
      </c>
      <c r="G51" s="87" t="s">
        <v>408</v>
      </c>
      <c r="H51" s="87" t="s">
        <v>354</v>
      </c>
      <c r="I51" s="87" t="s">
        <v>387</v>
      </c>
      <c r="J51" s="87" t="s">
        <v>335</v>
      </c>
      <c r="K51" s="87" t="s">
        <v>344</v>
      </c>
      <c r="L51" s="87" t="s">
        <v>348</v>
      </c>
    </row>
    <row r="52" ht="23" customHeight="true" spans="1:12">
      <c r="A52" s="70"/>
      <c r="B52" s="71"/>
      <c r="C52" s="72"/>
      <c r="D52" s="73"/>
      <c r="E52" s="87" t="s">
        <v>330</v>
      </c>
      <c r="F52" s="87" t="s">
        <v>342</v>
      </c>
      <c r="G52" s="87" t="s">
        <v>361</v>
      </c>
      <c r="H52" s="87" t="s">
        <v>354</v>
      </c>
      <c r="I52" s="87" t="s">
        <v>392</v>
      </c>
      <c r="J52" s="87" t="s">
        <v>345</v>
      </c>
      <c r="K52" s="87" t="s">
        <v>406</v>
      </c>
      <c r="L52" s="87" t="s">
        <v>348</v>
      </c>
    </row>
    <row r="53" ht="23" customHeight="true" spans="1:12">
      <c r="A53" s="70"/>
      <c r="B53" s="71"/>
      <c r="C53" s="72"/>
      <c r="D53" s="73"/>
      <c r="E53" s="87" t="s">
        <v>330</v>
      </c>
      <c r="F53" s="87" t="s">
        <v>358</v>
      </c>
      <c r="G53" s="87" t="s">
        <v>409</v>
      </c>
      <c r="H53" s="87" t="s">
        <v>354</v>
      </c>
      <c r="I53" s="87" t="s">
        <v>341</v>
      </c>
      <c r="J53" s="87" t="s">
        <v>335</v>
      </c>
      <c r="K53" s="87" t="s">
        <v>344</v>
      </c>
      <c r="L53" s="87" t="s">
        <v>348</v>
      </c>
    </row>
    <row r="54" ht="23" customHeight="true" spans="1:12">
      <c r="A54" s="70"/>
      <c r="B54" s="71"/>
      <c r="C54" s="72"/>
      <c r="D54" s="73"/>
      <c r="E54" s="87" t="s">
        <v>330</v>
      </c>
      <c r="F54" s="87" t="s">
        <v>342</v>
      </c>
      <c r="G54" s="87" t="s">
        <v>410</v>
      </c>
      <c r="H54" s="87" t="s">
        <v>354</v>
      </c>
      <c r="I54" s="87" t="s">
        <v>411</v>
      </c>
      <c r="J54" s="87" t="s">
        <v>345</v>
      </c>
      <c r="K54" s="87" t="s">
        <v>344</v>
      </c>
      <c r="L54" s="87" t="s">
        <v>348</v>
      </c>
    </row>
    <row r="55" ht="22" customHeight="true" spans="1:12">
      <c r="A55" s="70"/>
      <c r="B55" s="71"/>
      <c r="C55" s="72"/>
      <c r="D55" s="73"/>
      <c r="E55" s="87" t="s">
        <v>330</v>
      </c>
      <c r="F55" s="87" t="s">
        <v>331</v>
      </c>
      <c r="G55" s="87" t="s">
        <v>412</v>
      </c>
      <c r="H55" s="87" t="s">
        <v>347</v>
      </c>
      <c r="I55" s="87" t="s">
        <v>341</v>
      </c>
      <c r="J55" s="87" t="s">
        <v>335</v>
      </c>
      <c r="K55" s="87" t="s">
        <v>406</v>
      </c>
      <c r="L55" s="87" t="s">
        <v>348</v>
      </c>
    </row>
    <row r="56" ht="26" customHeight="true" spans="1:12">
      <c r="A56" s="70"/>
      <c r="B56" s="71" t="s">
        <v>413</v>
      </c>
      <c r="C56" s="72">
        <v>1200</v>
      </c>
      <c r="D56" s="73" t="s">
        <v>414</v>
      </c>
      <c r="E56" s="87" t="s">
        <v>330</v>
      </c>
      <c r="F56" s="87" t="s">
        <v>331</v>
      </c>
      <c r="G56" s="87" t="s">
        <v>353</v>
      </c>
      <c r="H56" s="87" t="s">
        <v>354</v>
      </c>
      <c r="I56" s="87" t="s">
        <v>387</v>
      </c>
      <c r="J56" s="87" t="s">
        <v>335</v>
      </c>
      <c r="K56" s="87" t="s">
        <v>415</v>
      </c>
      <c r="L56" s="87" t="s">
        <v>348</v>
      </c>
    </row>
    <row r="57" ht="26" customHeight="true" spans="1:12">
      <c r="A57" s="70"/>
      <c r="B57" s="71"/>
      <c r="C57" s="72"/>
      <c r="D57" s="73"/>
      <c r="E57" s="87" t="s">
        <v>330</v>
      </c>
      <c r="F57" s="87" t="s">
        <v>342</v>
      </c>
      <c r="G57" s="87" t="s">
        <v>416</v>
      </c>
      <c r="H57" s="87" t="s">
        <v>354</v>
      </c>
      <c r="I57" s="87" t="s">
        <v>387</v>
      </c>
      <c r="J57" s="87" t="s">
        <v>335</v>
      </c>
      <c r="K57" s="87" t="s">
        <v>415</v>
      </c>
      <c r="L57" s="87" t="s">
        <v>348</v>
      </c>
    </row>
    <row r="58" ht="26" customHeight="true" spans="1:12">
      <c r="A58" s="70"/>
      <c r="B58" s="71"/>
      <c r="C58" s="72"/>
      <c r="D58" s="73"/>
      <c r="E58" s="87" t="s">
        <v>330</v>
      </c>
      <c r="F58" s="87" t="s">
        <v>342</v>
      </c>
      <c r="G58" s="87" t="s">
        <v>417</v>
      </c>
      <c r="H58" s="87" t="s">
        <v>354</v>
      </c>
      <c r="I58" s="87" t="s">
        <v>381</v>
      </c>
      <c r="J58" s="87" t="s">
        <v>335</v>
      </c>
      <c r="K58" s="87" t="s">
        <v>418</v>
      </c>
      <c r="L58" s="87" t="s">
        <v>348</v>
      </c>
    </row>
    <row r="59" ht="26" customHeight="true" spans="1:12">
      <c r="A59" s="70"/>
      <c r="B59" s="71"/>
      <c r="C59" s="72"/>
      <c r="D59" s="73"/>
      <c r="E59" s="87" t="s">
        <v>362</v>
      </c>
      <c r="F59" s="87" t="s">
        <v>363</v>
      </c>
      <c r="G59" s="87" t="s">
        <v>419</v>
      </c>
      <c r="H59" s="87" t="s">
        <v>354</v>
      </c>
      <c r="I59" s="87" t="s">
        <v>381</v>
      </c>
      <c r="J59" s="87" t="s">
        <v>335</v>
      </c>
      <c r="K59" s="87" t="s">
        <v>415</v>
      </c>
      <c r="L59" s="87" t="s">
        <v>348</v>
      </c>
    </row>
    <row r="60" ht="46" customHeight="true" spans="1:12">
      <c r="A60" s="83" t="s">
        <v>420</v>
      </c>
      <c r="B60" s="83"/>
      <c r="C60" s="84"/>
      <c r="D60" s="83"/>
      <c r="E60" s="83"/>
      <c r="F60" s="83"/>
      <c r="G60" s="83"/>
      <c r="H60" s="83"/>
      <c r="I60" s="83"/>
      <c r="J60" s="83"/>
      <c r="K60" s="83"/>
      <c r="L60" s="83"/>
    </row>
    <row r="61" ht="27" customHeight="true" spans="1:4">
      <c r="A61" s="85"/>
      <c r="D61" s="86"/>
    </row>
    <row r="62" ht="27" customHeight="true"/>
    <row r="63" ht="27" customHeight="true"/>
    <row r="64" ht="27" customHeight="true"/>
    <row r="65" ht="27" customHeight="true"/>
    <row r="66" ht="27" customHeight="true"/>
    <row r="67" ht="27" customHeight="true"/>
    <row r="68" ht="27" customHeight="true"/>
    <row r="69" ht="27" customHeight="true"/>
    <row r="70" ht="27" customHeight="true"/>
    <row r="71" ht="27" customHeight="true"/>
  </sheetData>
  <mergeCells count="28">
    <mergeCell ref="A1:L1"/>
    <mergeCell ref="A2:L2"/>
    <mergeCell ref="A3:D3"/>
    <mergeCell ref="J3:L3"/>
    <mergeCell ref="A4:L4"/>
    <mergeCell ref="A60:L60"/>
    <mergeCell ref="A7:A59"/>
    <mergeCell ref="B7:B10"/>
    <mergeCell ref="B11:B14"/>
    <mergeCell ref="B15:B26"/>
    <mergeCell ref="B27:B36"/>
    <mergeCell ref="B37:B48"/>
    <mergeCell ref="B49:B55"/>
    <mergeCell ref="B56:B59"/>
    <mergeCell ref="C7:C10"/>
    <mergeCell ref="C11:C14"/>
    <mergeCell ref="C15:C26"/>
    <mergeCell ref="C27:C36"/>
    <mergeCell ref="C37:C48"/>
    <mergeCell ref="C49:C55"/>
    <mergeCell ref="C56:C59"/>
    <mergeCell ref="D7:D10"/>
    <mergeCell ref="D11:D14"/>
    <mergeCell ref="D15:D26"/>
    <mergeCell ref="D27:D36"/>
    <mergeCell ref="D37:D48"/>
    <mergeCell ref="D49:D55"/>
    <mergeCell ref="D56:D59"/>
  </mergeCells>
  <printOptions horizontalCentered="true"/>
  <pageMargins left="0.0784722222222222" right="0.354166666666667" top="0.708333333333333" bottom="0.393055555555556" header="0.275" footer="0"/>
  <pageSetup paperSize="9" scale="87"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opLeftCell="A40" workbookViewId="0">
      <selection activeCell="K48" sqref="K48"/>
    </sheetView>
  </sheetViews>
  <sheetFormatPr defaultColWidth="8" defaultRowHeight="14.25" outlineLevelCol="7"/>
  <cols>
    <col min="1" max="1" width="3.24166666666667" style="2" customWidth="true"/>
    <col min="2" max="2" width="13" style="2" customWidth="true"/>
    <col min="3" max="3" width="9.63333333333333" style="2" customWidth="true"/>
    <col min="4" max="4" width="12.3666666666667" style="2" customWidth="true"/>
    <col min="5" max="5" width="20.3833333333333" style="2" customWidth="true"/>
    <col min="6" max="6" width="11.9916666666667" style="2" customWidth="true"/>
    <col min="7" max="7" width="14.1166666666667" style="2" customWidth="true"/>
    <col min="8" max="8" width="11.9916666666667" style="2" customWidth="true"/>
    <col min="9" max="256" width="7.99166666666667" style="2"/>
    <col min="257" max="16384" width="8" style="2"/>
  </cols>
  <sheetData>
    <row r="1" s="1" customFormat="true" ht="9.75" hidden="true" customHeight="true" spans="1:8">
      <c r="A1" s="3" t="s">
        <v>25</v>
      </c>
      <c r="B1" s="3"/>
      <c r="C1" s="3"/>
      <c r="D1" s="3"/>
      <c r="E1" s="3"/>
      <c r="F1" s="39"/>
      <c r="G1" s="39"/>
      <c r="H1" s="39"/>
    </row>
    <row r="2" s="2" customFormat="true" ht="23.25" customHeight="true" spans="1:8">
      <c r="A2" s="4" t="s">
        <v>421</v>
      </c>
      <c r="B2" s="4"/>
      <c r="C2" s="4"/>
      <c r="D2" s="4"/>
      <c r="E2" s="4"/>
      <c r="F2" s="4"/>
      <c r="G2" s="4"/>
      <c r="H2" s="4"/>
    </row>
    <row r="3" s="2" customFormat="true" ht="15" customHeight="true" spans="1:8">
      <c r="A3" s="5" t="s">
        <v>422</v>
      </c>
      <c r="B3" s="5"/>
      <c r="C3" s="5"/>
      <c r="D3" s="5"/>
      <c r="E3" s="5"/>
      <c r="F3" s="5"/>
      <c r="G3" s="5"/>
      <c r="H3" s="5"/>
    </row>
    <row r="4" s="2" customFormat="true" ht="21" customHeight="true" spans="1:8">
      <c r="A4" s="6" t="s">
        <v>423</v>
      </c>
      <c r="B4" s="7"/>
      <c r="C4" s="8" t="s">
        <v>327</v>
      </c>
      <c r="D4" s="9"/>
      <c r="E4" s="40"/>
      <c r="F4" s="9"/>
      <c r="G4" s="9"/>
      <c r="H4" s="41"/>
    </row>
    <row r="5" s="2" customFormat="true" customHeight="true" spans="1:8">
      <c r="A5" s="10"/>
      <c r="B5" s="11" t="s">
        <v>424</v>
      </c>
      <c r="C5" s="12"/>
      <c r="D5" s="13"/>
      <c r="E5" s="42" t="s">
        <v>425</v>
      </c>
      <c r="F5" s="12"/>
      <c r="G5" s="12"/>
      <c r="H5" s="13"/>
    </row>
    <row r="6" s="2" customFormat="true" ht="8.25" customHeight="true" spans="1:8">
      <c r="A6" s="14"/>
      <c r="B6" s="15"/>
      <c r="C6" s="16"/>
      <c r="D6" s="17"/>
      <c r="E6" s="15"/>
      <c r="F6" s="16"/>
      <c r="G6" s="16"/>
      <c r="H6" s="17"/>
    </row>
    <row r="7" s="2" customFormat="true" ht="21.75" customHeight="true" spans="1:8">
      <c r="A7" s="18"/>
      <c r="B7" s="19" t="s">
        <v>349</v>
      </c>
      <c r="C7" s="20"/>
      <c r="D7" s="21"/>
      <c r="E7" s="43" t="s">
        <v>426</v>
      </c>
      <c r="F7" s="43"/>
      <c r="G7" s="43"/>
      <c r="H7" s="43"/>
    </row>
    <row r="8" s="2" customFormat="true" ht="21.75" customHeight="true" spans="1:8">
      <c r="A8" s="18"/>
      <c r="B8" s="19" t="s">
        <v>241</v>
      </c>
      <c r="C8" s="20"/>
      <c r="D8" s="21"/>
      <c r="E8" s="43" t="s">
        <v>427</v>
      </c>
      <c r="F8" s="43"/>
      <c r="G8" s="43"/>
      <c r="H8" s="43"/>
    </row>
    <row r="9" s="2" customFormat="true" ht="21.75" customHeight="true" spans="1:8">
      <c r="A9" s="18"/>
      <c r="B9" s="19" t="s">
        <v>428</v>
      </c>
      <c r="C9" s="20"/>
      <c r="D9" s="21"/>
      <c r="E9" s="43" t="s">
        <v>429</v>
      </c>
      <c r="F9" s="43"/>
      <c r="G9" s="43"/>
      <c r="H9" s="43"/>
    </row>
    <row r="10" s="2" customFormat="true" ht="33" customHeight="true" spans="1:8">
      <c r="A10" s="18"/>
      <c r="B10" s="19" t="s">
        <v>430</v>
      </c>
      <c r="C10" s="20"/>
      <c r="D10" s="21"/>
      <c r="E10" s="43" t="s">
        <v>431</v>
      </c>
      <c r="F10" s="43"/>
      <c r="G10" s="43"/>
      <c r="H10" s="43"/>
    </row>
    <row r="11" s="2" customFormat="true" ht="30" customHeight="true" spans="1:8">
      <c r="A11" s="18"/>
      <c r="B11" s="22" t="s">
        <v>432</v>
      </c>
      <c r="C11" s="20"/>
      <c r="D11" s="21"/>
      <c r="E11" s="43" t="s">
        <v>433</v>
      </c>
      <c r="F11" s="43"/>
      <c r="G11" s="43"/>
      <c r="H11" s="43"/>
    </row>
    <row r="12" s="2" customFormat="true" ht="28" customHeight="true" spans="1:8">
      <c r="A12" s="18"/>
      <c r="B12" s="19" t="s">
        <v>434</v>
      </c>
      <c r="C12" s="20"/>
      <c r="D12" s="21"/>
      <c r="E12" s="43" t="s">
        <v>435</v>
      </c>
      <c r="F12" s="43"/>
      <c r="G12" s="43"/>
      <c r="H12" s="43"/>
    </row>
    <row r="13" s="2" customFormat="true" ht="32" customHeight="true" spans="1:8">
      <c r="A13" s="18"/>
      <c r="B13" s="19" t="s">
        <v>436</v>
      </c>
      <c r="C13" s="20"/>
      <c r="D13" s="21"/>
      <c r="E13" s="43" t="s">
        <v>437</v>
      </c>
      <c r="F13" s="43"/>
      <c r="G13" s="43"/>
      <c r="H13" s="43"/>
    </row>
    <row r="14" s="2" customFormat="true" ht="51" customHeight="true" spans="1:8">
      <c r="A14" s="18"/>
      <c r="B14" s="19" t="s">
        <v>438</v>
      </c>
      <c r="C14" s="20"/>
      <c r="D14" s="21"/>
      <c r="E14" s="43" t="s">
        <v>439</v>
      </c>
      <c r="F14" s="43"/>
      <c r="G14" s="43"/>
      <c r="H14" s="43"/>
    </row>
    <row r="15" s="2" customFormat="true" ht="27" customHeight="true" spans="1:8">
      <c r="A15" s="18"/>
      <c r="B15" s="19" t="s">
        <v>440</v>
      </c>
      <c r="C15" s="20"/>
      <c r="D15" s="21"/>
      <c r="E15" s="43" t="s">
        <v>441</v>
      </c>
      <c r="F15" s="43"/>
      <c r="G15" s="43"/>
      <c r="H15" s="43"/>
    </row>
    <row r="16" s="2" customFormat="true" ht="51" customHeight="true" spans="1:8">
      <c r="A16" s="18"/>
      <c r="B16" s="19" t="s">
        <v>442</v>
      </c>
      <c r="C16" s="20"/>
      <c r="D16" s="21"/>
      <c r="E16" s="43" t="s">
        <v>443</v>
      </c>
      <c r="F16" s="43"/>
      <c r="G16" s="43"/>
      <c r="H16" s="43"/>
    </row>
    <row r="17" s="2" customFormat="true" ht="26.25" hidden="true" customHeight="true" spans="1:8">
      <c r="A17" s="18"/>
      <c r="B17" s="23"/>
      <c r="C17" s="23"/>
      <c r="D17" s="23"/>
      <c r="E17" s="23"/>
      <c r="F17" s="23"/>
      <c r="G17" s="23"/>
      <c r="H17" s="23"/>
    </row>
    <row r="18" s="2" customFormat="true" customHeight="true" spans="1:8">
      <c r="A18" s="24"/>
      <c r="B18" s="25" t="s">
        <v>444</v>
      </c>
      <c r="C18" s="25"/>
      <c r="D18" s="25"/>
      <c r="E18" s="25"/>
      <c r="F18" s="44" t="s">
        <v>445</v>
      </c>
      <c r="G18" s="45" t="s">
        <v>446</v>
      </c>
      <c r="H18" s="45" t="s">
        <v>447</v>
      </c>
    </row>
    <row r="19" s="2" customFormat="true" ht="21" customHeight="true" spans="1:8">
      <c r="A19" s="24"/>
      <c r="B19" s="25"/>
      <c r="C19" s="25"/>
      <c r="D19" s="25"/>
      <c r="E19" s="25"/>
      <c r="F19" s="46">
        <v>2312.72</v>
      </c>
      <c r="G19" s="47">
        <f>F19-H19</f>
        <v>1112.72</v>
      </c>
      <c r="H19" s="47">
        <v>1200</v>
      </c>
    </row>
    <row r="20" s="2" customFormat="true" ht="33" hidden="true" customHeight="true" spans="1:8">
      <c r="A20" s="18"/>
      <c r="B20" s="24"/>
      <c r="C20" s="24"/>
      <c r="D20" s="24"/>
      <c r="E20" s="24"/>
      <c r="F20" s="48"/>
      <c r="G20" s="48"/>
      <c r="H20" s="49"/>
    </row>
    <row r="21" s="2" customFormat="true" ht="72" customHeight="true" spans="1:8">
      <c r="A21" s="26" t="s">
        <v>448</v>
      </c>
      <c r="B21" s="27" t="s">
        <v>449</v>
      </c>
      <c r="C21" s="28"/>
      <c r="D21" s="28"/>
      <c r="E21" s="28"/>
      <c r="F21" s="28"/>
      <c r="G21" s="28"/>
      <c r="H21" s="50"/>
    </row>
    <row r="22" s="2" customFormat="true" spans="1:8">
      <c r="A22" s="29"/>
      <c r="B22" s="30" t="s">
        <v>319</v>
      </c>
      <c r="C22" s="26" t="s">
        <v>320</v>
      </c>
      <c r="D22" s="25" t="s">
        <v>321</v>
      </c>
      <c r="E22" s="51"/>
      <c r="F22" s="51"/>
      <c r="G22" s="7" t="s">
        <v>450</v>
      </c>
      <c r="H22" s="7"/>
    </row>
    <row r="23" s="2" customFormat="true" ht="72" customHeight="true" spans="1:8">
      <c r="A23" s="29" t="s">
        <v>451</v>
      </c>
      <c r="B23" s="31" t="s">
        <v>330</v>
      </c>
      <c r="C23" s="32" t="s">
        <v>342</v>
      </c>
      <c r="D23" s="33" t="s">
        <v>452</v>
      </c>
      <c r="E23" s="33"/>
      <c r="F23" s="33"/>
      <c r="G23" s="52" t="s">
        <v>453</v>
      </c>
      <c r="H23" s="52"/>
    </row>
    <row r="24" s="2" customFormat="true" ht="54" customHeight="true" spans="1:8">
      <c r="A24" s="29"/>
      <c r="B24" s="29"/>
      <c r="C24" s="34"/>
      <c r="D24" s="33" t="s">
        <v>454</v>
      </c>
      <c r="E24" s="33"/>
      <c r="F24" s="33"/>
      <c r="G24" s="52" t="s">
        <v>455</v>
      </c>
      <c r="H24" s="52"/>
    </row>
    <row r="25" s="2" customFormat="true" ht="72" customHeight="true" spans="1:8">
      <c r="A25" s="29"/>
      <c r="B25" s="29"/>
      <c r="C25" s="34"/>
      <c r="D25" s="33" t="s">
        <v>369</v>
      </c>
      <c r="E25" s="33"/>
      <c r="F25" s="33"/>
      <c r="G25" s="52" t="s">
        <v>456</v>
      </c>
      <c r="H25" s="52"/>
    </row>
    <row r="26" s="2" customFormat="true" ht="54" customHeight="true" spans="1:8">
      <c r="A26" s="29"/>
      <c r="B26" s="29"/>
      <c r="C26" s="35"/>
      <c r="D26" s="33" t="s">
        <v>457</v>
      </c>
      <c r="E26" s="33"/>
      <c r="F26" s="33"/>
      <c r="G26" s="52" t="s">
        <v>458</v>
      </c>
      <c r="H26" s="52"/>
    </row>
    <row r="27" s="2" customFormat="true" ht="54" customHeight="true" spans="1:8">
      <c r="A27" s="29"/>
      <c r="B27" s="29"/>
      <c r="C27" s="32" t="s">
        <v>331</v>
      </c>
      <c r="D27" s="33" t="s">
        <v>454</v>
      </c>
      <c r="E27" s="33"/>
      <c r="F27" s="33"/>
      <c r="G27" s="52" t="s">
        <v>459</v>
      </c>
      <c r="H27" s="52"/>
    </row>
    <row r="28" s="2" customFormat="true" ht="54" customHeight="true" spans="1:8">
      <c r="A28" s="29"/>
      <c r="B28" s="29"/>
      <c r="C28" s="34"/>
      <c r="D28" s="33" t="s">
        <v>457</v>
      </c>
      <c r="E28" s="33"/>
      <c r="F28" s="33"/>
      <c r="G28" s="52" t="s">
        <v>460</v>
      </c>
      <c r="H28" s="52"/>
    </row>
    <row r="29" s="2" customFormat="true" ht="60" customHeight="true" spans="1:8">
      <c r="A29" s="29"/>
      <c r="B29" s="29"/>
      <c r="C29" s="34"/>
      <c r="D29" s="33" t="s">
        <v>452</v>
      </c>
      <c r="E29" s="33"/>
      <c r="F29" s="33"/>
      <c r="G29" s="52" t="s">
        <v>461</v>
      </c>
      <c r="H29" s="52"/>
    </row>
    <row r="30" s="2" customFormat="true" ht="129" customHeight="true" spans="1:8">
      <c r="A30" s="29"/>
      <c r="B30" s="29"/>
      <c r="C30" s="35"/>
      <c r="D30" s="33" t="s">
        <v>369</v>
      </c>
      <c r="E30" s="33"/>
      <c r="F30" s="33"/>
      <c r="G30" s="52" t="s">
        <v>462</v>
      </c>
      <c r="H30" s="52"/>
    </row>
    <row r="31" s="2" customFormat="true" ht="54" customHeight="true" spans="1:8">
      <c r="A31" s="29"/>
      <c r="B31" s="29"/>
      <c r="C31" s="32" t="s">
        <v>358</v>
      </c>
      <c r="D31" s="33" t="s">
        <v>452</v>
      </c>
      <c r="E31" s="33"/>
      <c r="F31" s="33"/>
      <c r="G31" s="52" t="s">
        <v>463</v>
      </c>
      <c r="H31" s="52"/>
    </row>
    <row r="32" s="2" customFormat="true" ht="54" customHeight="true" spans="1:8">
      <c r="A32" s="29"/>
      <c r="B32" s="29"/>
      <c r="C32" s="34"/>
      <c r="D32" s="33" t="s">
        <v>457</v>
      </c>
      <c r="E32" s="33"/>
      <c r="F32" s="33"/>
      <c r="G32" s="52" t="s">
        <v>464</v>
      </c>
      <c r="H32" s="52"/>
    </row>
    <row r="33" s="2" customFormat="true" ht="90" customHeight="true" spans="1:8">
      <c r="A33" s="29"/>
      <c r="B33" s="29"/>
      <c r="C33" s="34"/>
      <c r="D33" s="33" t="s">
        <v>369</v>
      </c>
      <c r="E33" s="33"/>
      <c r="F33" s="33"/>
      <c r="G33" s="52" t="s">
        <v>465</v>
      </c>
      <c r="H33" s="52"/>
    </row>
    <row r="34" s="2" customFormat="true" ht="54" customHeight="true" spans="1:8">
      <c r="A34" s="29"/>
      <c r="B34" s="29"/>
      <c r="C34" s="35"/>
      <c r="D34" s="33" t="s">
        <v>454</v>
      </c>
      <c r="E34" s="33"/>
      <c r="F34" s="33"/>
      <c r="G34" s="52" t="s">
        <v>466</v>
      </c>
      <c r="H34" s="52"/>
    </row>
    <row r="35" s="2" customFormat="true" ht="54" customHeight="true" spans="1:8">
      <c r="A35" s="29"/>
      <c r="B35" s="29"/>
      <c r="C35" s="32" t="s">
        <v>467</v>
      </c>
      <c r="D35" s="33" t="s">
        <v>360</v>
      </c>
      <c r="E35" s="33"/>
      <c r="F35" s="33"/>
      <c r="G35" s="52" t="s">
        <v>468</v>
      </c>
      <c r="H35" s="52"/>
    </row>
    <row r="36" s="2" customFormat="true" ht="54" customHeight="true" spans="1:8">
      <c r="A36" s="29"/>
      <c r="B36" s="29"/>
      <c r="C36" s="34"/>
      <c r="D36" s="33" t="s">
        <v>469</v>
      </c>
      <c r="E36" s="33"/>
      <c r="F36" s="33"/>
      <c r="G36" s="52" t="s">
        <v>426</v>
      </c>
      <c r="H36" s="52"/>
    </row>
    <row r="37" s="2" customFormat="true" ht="54" customHeight="true" spans="1:8">
      <c r="A37" s="29"/>
      <c r="B37" s="29"/>
      <c r="C37" s="34"/>
      <c r="D37" s="33" t="s">
        <v>470</v>
      </c>
      <c r="E37" s="33"/>
      <c r="F37" s="33"/>
      <c r="G37" s="52" t="s">
        <v>471</v>
      </c>
      <c r="H37" s="52"/>
    </row>
    <row r="38" s="2" customFormat="true" ht="54" customHeight="true" spans="1:8">
      <c r="A38" s="29"/>
      <c r="B38" s="29"/>
      <c r="C38" s="34"/>
      <c r="D38" s="33" t="s">
        <v>472</v>
      </c>
      <c r="E38" s="33"/>
      <c r="F38" s="33"/>
      <c r="G38" s="52" t="s">
        <v>431</v>
      </c>
      <c r="H38" s="52"/>
    </row>
    <row r="39" s="2" customFormat="true" ht="54" customHeight="true" spans="1:8">
      <c r="A39" s="29"/>
      <c r="B39" s="29"/>
      <c r="C39" s="34"/>
      <c r="D39" s="33" t="s">
        <v>473</v>
      </c>
      <c r="E39" s="33"/>
      <c r="F39" s="33"/>
      <c r="G39" s="52" t="s">
        <v>429</v>
      </c>
      <c r="H39" s="52"/>
    </row>
    <row r="40" s="2" customFormat="true" ht="54" customHeight="true" spans="1:8">
      <c r="A40" s="29"/>
      <c r="B40" s="29"/>
      <c r="C40" s="34"/>
      <c r="D40" s="33" t="s">
        <v>470</v>
      </c>
      <c r="E40" s="33"/>
      <c r="F40" s="33"/>
      <c r="G40" s="52" t="s">
        <v>474</v>
      </c>
      <c r="H40" s="52"/>
    </row>
    <row r="41" s="2" customFormat="true" ht="54" customHeight="true" spans="1:8">
      <c r="A41" s="29"/>
      <c r="B41" s="29"/>
      <c r="C41" s="34"/>
      <c r="D41" s="33" t="s">
        <v>475</v>
      </c>
      <c r="E41" s="33"/>
      <c r="F41" s="33"/>
      <c r="G41" s="52" t="s">
        <v>427</v>
      </c>
      <c r="H41" s="52"/>
    </row>
    <row r="42" s="2" customFormat="true" ht="54" customHeight="true" spans="1:8">
      <c r="A42" s="29"/>
      <c r="B42" s="29"/>
      <c r="C42" s="34"/>
      <c r="D42" s="33" t="s">
        <v>476</v>
      </c>
      <c r="E42" s="33"/>
      <c r="F42" s="33"/>
      <c r="G42" s="52" t="s">
        <v>477</v>
      </c>
      <c r="H42" s="52"/>
    </row>
    <row r="43" s="2" customFormat="true" ht="54" customHeight="true" spans="1:8">
      <c r="A43" s="29"/>
      <c r="B43" s="36"/>
      <c r="C43" s="35"/>
      <c r="D43" s="33" t="s">
        <v>357</v>
      </c>
      <c r="E43" s="33"/>
      <c r="F43" s="33"/>
      <c r="G43" s="52" t="s">
        <v>478</v>
      </c>
      <c r="H43" s="52"/>
    </row>
    <row r="44" s="2" customFormat="true" ht="54" customHeight="true" spans="1:8">
      <c r="A44" s="29"/>
      <c r="B44" s="31" t="s">
        <v>338</v>
      </c>
      <c r="C44" s="37" t="s">
        <v>339</v>
      </c>
      <c r="D44" s="33" t="s">
        <v>25</v>
      </c>
      <c r="E44" s="33"/>
      <c r="F44" s="33"/>
      <c r="G44" s="52" t="s">
        <v>25</v>
      </c>
      <c r="H44" s="52"/>
    </row>
    <row r="45" s="2" customFormat="true" ht="54" customHeight="true" spans="1:8">
      <c r="A45" s="29"/>
      <c r="B45" s="29"/>
      <c r="C45" s="32" t="s">
        <v>367</v>
      </c>
      <c r="D45" s="33" t="s">
        <v>457</v>
      </c>
      <c r="E45" s="33"/>
      <c r="F45" s="33"/>
      <c r="G45" s="52" t="s">
        <v>479</v>
      </c>
      <c r="H45" s="52"/>
    </row>
    <row r="46" s="2" customFormat="true" ht="84" customHeight="true" spans="1:8">
      <c r="A46" s="29"/>
      <c r="B46" s="29"/>
      <c r="C46" s="34"/>
      <c r="D46" s="33" t="s">
        <v>369</v>
      </c>
      <c r="E46" s="33"/>
      <c r="F46" s="33"/>
      <c r="G46" s="52" t="s">
        <v>480</v>
      </c>
      <c r="H46" s="52"/>
    </row>
    <row r="47" s="2" customFormat="true" ht="54" customHeight="true" spans="1:8">
      <c r="A47" s="29"/>
      <c r="B47" s="29"/>
      <c r="C47" s="34"/>
      <c r="D47" s="33" t="s">
        <v>452</v>
      </c>
      <c r="E47" s="33"/>
      <c r="F47" s="33"/>
      <c r="G47" s="52" t="s">
        <v>481</v>
      </c>
      <c r="H47" s="52"/>
    </row>
    <row r="48" s="2" customFormat="true" ht="54" customHeight="true" spans="1:8">
      <c r="A48" s="29"/>
      <c r="B48" s="29"/>
      <c r="C48" s="34"/>
      <c r="D48" s="33" t="s">
        <v>454</v>
      </c>
      <c r="E48" s="33"/>
      <c r="F48" s="33"/>
      <c r="G48" s="52" t="s">
        <v>482</v>
      </c>
      <c r="H48" s="52"/>
    </row>
    <row r="49" s="2" customFormat="true" ht="54" customHeight="true" spans="1:8">
      <c r="A49" s="29"/>
      <c r="B49" s="29"/>
      <c r="C49" s="35"/>
      <c r="D49" s="33" t="s">
        <v>483</v>
      </c>
      <c r="E49" s="33"/>
      <c r="F49" s="33"/>
      <c r="G49" s="52" t="s">
        <v>484</v>
      </c>
      <c r="H49" s="52"/>
    </row>
    <row r="50" s="2" customFormat="true" ht="54" customHeight="true" spans="1:8">
      <c r="A50" s="29"/>
      <c r="B50" s="29"/>
      <c r="C50" s="32" t="s">
        <v>485</v>
      </c>
      <c r="D50" s="33" t="s">
        <v>369</v>
      </c>
      <c r="E50" s="33"/>
      <c r="F50" s="33"/>
      <c r="G50" s="52" t="s">
        <v>486</v>
      </c>
      <c r="H50" s="52"/>
    </row>
    <row r="51" s="2" customFormat="true" ht="54" customHeight="true" spans="1:8">
      <c r="A51" s="29"/>
      <c r="B51" s="29"/>
      <c r="C51" s="34"/>
      <c r="D51" s="33" t="s">
        <v>483</v>
      </c>
      <c r="E51" s="33"/>
      <c r="F51" s="33"/>
      <c r="G51" s="52" t="s">
        <v>487</v>
      </c>
      <c r="H51" s="52"/>
    </row>
    <row r="52" s="2" customFormat="true" ht="54" customHeight="true" spans="1:8">
      <c r="A52" s="29"/>
      <c r="B52" s="29"/>
      <c r="C52" s="35"/>
      <c r="D52" s="33" t="s">
        <v>452</v>
      </c>
      <c r="E52" s="33"/>
      <c r="F52" s="33"/>
      <c r="G52" s="52" t="s">
        <v>488</v>
      </c>
      <c r="H52" s="52"/>
    </row>
    <row r="53" s="2" customFormat="true" ht="78" customHeight="true" spans="1:8">
      <c r="A53" s="29"/>
      <c r="B53" s="29"/>
      <c r="C53" s="32" t="s">
        <v>399</v>
      </c>
      <c r="D53" s="33" t="s">
        <v>369</v>
      </c>
      <c r="E53" s="33"/>
      <c r="F53" s="33"/>
      <c r="G53" s="52" t="s">
        <v>489</v>
      </c>
      <c r="H53" s="52"/>
    </row>
    <row r="54" s="2" customFormat="true" ht="54" customHeight="true" spans="1:8">
      <c r="A54" s="29"/>
      <c r="B54" s="29"/>
      <c r="C54" s="34"/>
      <c r="D54" s="33" t="s">
        <v>457</v>
      </c>
      <c r="E54" s="33"/>
      <c r="F54" s="33"/>
      <c r="G54" s="52" t="s">
        <v>490</v>
      </c>
      <c r="H54" s="52"/>
    </row>
    <row r="55" s="2" customFormat="true" ht="54" customHeight="true" spans="1:8">
      <c r="A55" s="29"/>
      <c r="B55" s="29"/>
      <c r="C55" s="34"/>
      <c r="D55" s="33" t="s">
        <v>452</v>
      </c>
      <c r="E55" s="33"/>
      <c r="F55" s="33"/>
      <c r="G55" s="52" t="s">
        <v>491</v>
      </c>
      <c r="H55" s="52"/>
    </row>
    <row r="56" s="2" customFormat="true" ht="54" customHeight="true" spans="1:8">
      <c r="A56" s="36"/>
      <c r="B56" s="38" t="s">
        <v>362</v>
      </c>
      <c r="C56" s="37" t="s">
        <v>362</v>
      </c>
      <c r="D56" s="33" t="s">
        <v>492</v>
      </c>
      <c r="E56" s="33"/>
      <c r="F56" s="33"/>
      <c r="G56" s="52" t="s">
        <v>493</v>
      </c>
      <c r="H56" s="52"/>
    </row>
  </sheetData>
  <mergeCells count="109">
    <mergeCell ref="A2:H2"/>
    <mergeCell ref="A3:H3"/>
    <mergeCell ref="A4:B4"/>
    <mergeCell ref="C4:H4"/>
    <mergeCell ref="B7:D7"/>
    <mergeCell ref="E7:H7"/>
    <mergeCell ref="B8:D8"/>
    <mergeCell ref="E8:H8"/>
    <mergeCell ref="B9:D9"/>
    <mergeCell ref="E9:H9"/>
    <mergeCell ref="B10:D10"/>
    <mergeCell ref="E10:H10"/>
    <mergeCell ref="B11:D11"/>
    <mergeCell ref="E11:H11"/>
    <mergeCell ref="B12:D12"/>
    <mergeCell ref="E12:H12"/>
    <mergeCell ref="B13:D13"/>
    <mergeCell ref="E13:H13"/>
    <mergeCell ref="B14:D14"/>
    <mergeCell ref="E14:H14"/>
    <mergeCell ref="B15:D15"/>
    <mergeCell ref="E15:H15"/>
    <mergeCell ref="B16:D16"/>
    <mergeCell ref="E16:H16"/>
    <mergeCell ref="B21:H21"/>
    <mergeCell ref="D22:F22"/>
    <mergeCell ref="G22:H22"/>
    <mergeCell ref="D23:F23"/>
    <mergeCell ref="G23:H23"/>
    <mergeCell ref="D24:F24"/>
    <mergeCell ref="G24:H24"/>
    <mergeCell ref="D25:F25"/>
    <mergeCell ref="G25:H25"/>
    <mergeCell ref="D26:F26"/>
    <mergeCell ref="G26:H26"/>
    <mergeCell ref="D27:F27"/>
    <mergeCell ref="G27:H27"/>
    <mergeCell ref="D28:F28"/>
    <mergeCell ref="G28:H28"/>
    <mergeCell ref="D29:F29"/>
    <mergeCell ref="G29:H29"/>
    <mergeCell ref="D30:F30"/>
    <mergeCell ref="G30:H30"/>
    <mergeCell ref="D31:F31"/>
    <mergeCell ref="G31:H31"/>
    <mergeCell ref="D32:F32"/>
    <mergeCell ref="G32:H32"/>
    <mergeCell ref="D33:F33"/>
    <mergeCell ref="G33:H33"/>
    <mergeCell ref="D34:F34"/>
    <mergeCell ref="G34:H34"/>
    <mergeCell ref="D35:F35"/>
    <mergeCell ref="G35:H35"/>
    <mergeCell ref="D36:F36"/>
    <mergeCell ref="G36:H36"/>
    <mergeCell ref="D37:F37"/>
    <mergeCell ref="G37:H37"/>
    <mergeCell ref="D38:F38"/>
    <mergeCell ref="G38:H38"/>
    <mergeCell ref="D39:F39"/>
    <mergeCell ref="G39:H39"/>
    <mergeCell ref="D40:F40"/>
    <mergeCell ref="G40:H40"/>
    <mergeCell ref="D41:F41"/>
    <mergeCell ref="G41:H41"/>
    <mergeCell ref="D42:F42"/>
    <mergeCell ref="G42:H42"/>
    <mergeCell ref="D43:F43"/>
    <mergeCell ref="G43:H43"/>
    <mergeCell ref="D44:F44"/>
    <mergeCell ref="G44:H44"/>
    <mergeCell ref="D45:F45"/>
    <mergeCell ref="G45:H45"/>
    <mergeCell ref="D46:F46"/>
    <mergeCell ref="G46:H46"/>
    <mergeCell ref="D47:F47"/>
    <mergeCell ref="G47:H47"/>
    <mergeCell ref="D48:F48"/>
    <mergeCell ref="G48:H48"/>
    <mergeCell ref="D49:F49"/>
    <mergeCell ref="G49:H49"/>
    <mergeCell ref="D50:F50"/>
    <mergeCell ref="G50:H50"/>
    <mergeCell ref="D51:F51"/>
    <mergeCell ref="G51:H51"/>
    <mergeCell ref="D52:F52"/>
    <mergeCell ref="G52:H52"/>
    <mergeCell ref="D53:F53"/>
    <mergeCell ref="G53:H53"/>
    <mergeCell ref="D54:F54"/>
    <mergeCell ref="G54:H54"/>
    <mergeCell ref="D55:F55"/>
    <mergeCell ref="G55:H55"/>
    <mergeCell ref="D56:F56"/>
    <mergeCell ref="G56:H56"/>
    <mergeCell ref="A7:A16"/>
    <mergeCell ref="A23:A56"/>
    <mergeCell ref="B23:B43"/>
    <mergeCell ref="B44:B55"/>
    <mergeCell ref="C23:C26"/>
    <mergeCell ref="C27:C30"/>
    <mergeCell ref="C31:C34"/>
    <mergeCell ref="C35:C43"/>
    <mergeCell ref="C45:C49"/>
    <mergeCell ref="C50:C52"/>
    <mergeCell ref="C53:C55"/>
    <mergeCell ref="B5:D6"/>
    <mergeCell ref="E5:H6"/>
    <mergeCell ref="B18:E1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
  <sheetViews>
    <sheetView workbookViewId="0">
      <selection activeCell="A24" sqref="A24"/>
    </sheetView>
  </sheetViews>
  <sheetFormatPr defaultColWidth="9" defaultRowHeight="14.25"/>
  <cols>
    <col min="1" max="1" width="123.133333333333" style="187" customWidth="true"/>
    <col min="2" max="16384" width="9" style="187"/>
  </cols>
  <sheetData>
    <row r="1" ht="137" customHeight="true" spans="1:1">
      <c r="A1" s="188" t="s">
        <v>2</v>
      </c>
    </row>
  </sheetData>
  <printOptions horizontalCentered="true"/>
  <pageMargins left="0.629861111111111" right="0.590277777777778" top="0.747916666666667" bottom="0.786805555555556" header="0.236111111111111"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pane ySplit="5" topLeftCell="A6" activePane="bottomLeft" state="frozen"/>
      <selection/>
      <selection pane="bottomLeft" activeCell="G27" sqref="G27"/>
    </sheetView>
  </sheetViews>
  <sheetFormatPr defaultColWidth="10" defaultRowHeight="13.5" outlineLevelCol="5"/>
  <cols>
    <col min="1" max="1" width="1.53333333333333" style="89" customWidth="true"/>
    <col min="2" max="2" width="40.6333333333333" style="89" customWidth="true"/>
    <col min="3" max="3" width="18.25" style="89" customWidth="true"/>
    <col min="4" max="4" width="40.6333333333333" style="89" customWidth="true"/>
    <col min="5" max="5" width="16.5" style="89" customWidth="true"/>
    <col min="6" max="6" width="1.53333333333333" style="89" customWidth="true"/>
    <col min="7" max="11" width="9.76666666666667" style="89" customWidth="true"/>
    <col min="12" max="16384" width="10" style="89"/>
  </cols>
  <sheetData>
    <row r="1" s="175" customFormat="true" ht="25" customHeight="true" spans="1:6">
      <c r="A1" s="91"/>
      <c r="B1" s="91" t="s">
        <v>3</v>
      </c>
      <c r="C1" s="176"/>
      <c r="D1" s="91"/>
      <c r="E1" s="182" t="s">
        <v>4</v>
      </c>
      <c r="F1" s="183" t="s">
        <v>5</v>
      </c>
    </row>
    <row r="2" ht="22.8" customHeight="true" spans="1:6">
      <c r="A2" s="162"/>
      <c r="B2" s="163" t="s">
        <v>6</v>
      </c>
      <c r="C2" s="163"/>
      <c r="D2" s="163"/>
      <c r="E2" s="163"/>
      <c r="F2" s="170"/>
    </row>
    <row r="3" ht="19.55" customHeight="true" spans="1:6">
      <c r="A3" s="164"/>
      <c r="B3" s="94" t="s">
        <v>7</v>
      </c>
      <c r="C3" s="153"/>
      <c r="D3" s="153"/>
      <c r="E3" s="169" t="s">
        <v>8</v>
      </c>
      <c r="F3" s="171"/>
    </row>
    <row r="4" ht="26" customHeight="true" spans="1:6">
      <c r="A4" s="165"/>
      <c r="B4" s="96" t="s">
        <v>9</v>
      </c>
      <c r="C4" s="96"/>
      <c r="D4" s="96" t="s">
        <v>10</v>
      </c>
      <c r="E4" s="96"/>
      <c r="F4" s="157"/>
    </row>
    <row r="5" ht="26" customHeight="true" spans="1:6">
      <c r="A5" s="165"/>
      <c r="B5" s="96" t="s">
        <v>11</v>
      </c>
      <c r="C5" s="96" t="s">
        <v>12</v>
      </c>
      <c r="D5" s="96" t="s">
        <v>11</v>
      </c>
      <c r="E5" s="96" t="s">
        <v>12</v>
      </c>
      <c r="F5" s="157"/>
    </row>
    <row r="6" ht="15" customHeight="true" spans="1:6">
      <c r="A6" s="95"/>
      <c r="B6" s="116" t="s">
        <v>13</v>
      </c>
      <c r="C6" s="128">
        <v>874.37</v>
      </c>
      <c r="D6" s="116" t="s">
        <v>14</v>
      </c>
      <c r="E6" s="128"/>
      <c r="F6" s="108"/>
    </row>
    <row r="7" ht="15" customHeight="true" spans="1:6">
      <c r="A7" s="95"/>
      <c r="B7" s="116" t="s">
        <v>15</v>
      </c>
      <c r="C7" s="128"/>
      <c r="D7" s="116" t="s">
        <v>16</v>
      </c>
      <c r="E7" s="128"/>
      <c r="F7" s="108"/>
    </row>
    <row r="8" ht="15" customHeight="true" spans="1:6">
      <c r="A8" s="95"/>
      <c r="B8" s="116" t="s">
        <v>17</v>
      </c>
      <c r="C8" s="128"/>
      <c r="D8" s="116" t="s">
        <v>18</v>
      </c>
      <c r="E8" s="128"/>
      <c r="F8" s="108"/>
    </row>
    <row r="9" ht="15" customHeight="true" spans="1:6">
      <c r="A9" s="95"/>
      <c r="B9" s="116" t="s">
        <v>19</v>
      </c>
      <c r="C9" s="128">
        <v>1200</v>
      </c>
      <c r="D9" s="116" t="s">
        <v>20</v>
      </c>
      <c r="E9" s="128"/>
      <c r="F9" s="108"/>
    </row>
    <row r="10" ht="15" customHeight="true" spans="1:6">
      <c r="A10" s="95"/>
      <c r="B10" s="116" t="s">
        <v>21</v>
      </c>
      <c r="C10" s="128"/>
      <c r="D10" s="116" t="s">
        <v>22</v>
      </c>
      <c r="E10" s="128"/>
      <c r="F10" s="108"/>
    </row>
    <row r="11" ht="15" customHeight="true" spans="1:6">
      <c r="A11" s="95"/>
      <c r="B11" s="116" t="s">
        <v>23</v>
      </c>
      <c r="C11" s="128"/>
      <c r="D11" s="116" t="s">
        <v>24</v>
      </c>
      <c r="E11" s="128"/>
      <c r="F11" s="108"/>
    </row>
    <row r="12" ht="15" customHeight="true" spans="1:6">
      <c r="A12" s="95"/>
      <c r="B12" s="116" t="s">
        <v>25</v>
      </c>
      <c r="C12" s="128"/>
      <c r="D12" s="116" t="s">
        <v>26</v>
      </c>
      <c r="E12" s="128"/>
      <c r="F12" s="108"/>
    </row>
    <row r="13" ht="15" customHeight="true" spans="1:6">
      <c r="A13" s="95"/>
      <c r="B13" s="116" t="s">
        <v>25</v>
      </c>
      <c r="C13" s="128"/>
      <c r="D13" s="116" t="s">
        <v>27</v>
      </c>
      <c r="E13" s="128">
        <v>61.72</v>
      </c>
      <c r="F13" s="108"/>
    </row>
    <row r="14" ht="15" customHeight="true" spans="1:6">
      <c r="A14" s="95"/>
      <c r="B14" s="116" t="s">
        <v>25</v>
      </c>
      <c r="C14" s="128"/>
      <c r="D14" s="116" t="s">
        <v>28</v>
      </c>
      <c r="E14" s="128"/>
      <c r="F14" s="108"/>
    </row>
    <row r="15" ht="15" customHeight="true" spans="1:6">
      <c r="A15" s="95"/>
      <c r="B15" s="116" t="s">
        <v>25</v>
      </c>
      <c r="C15" s="128"/>
      <c r="D15" s="116" t="s">
        <v>29</v>
      </c>
      <c r="E15" s="128">
        <v>2149.96</v>
      </c>
      <c r="F15" s="108"/>
    </row>
    <row r="16" ht="15" customHeight="true" spans="1:6">
      <c r="A16" s="95"/>
      <c r="B16" s="116" t="s">
        <v>25</v>
      </c>
      <c r="C16" s="128"/>
      <c r="D16" s="116" t="s">
        <v>30</v>
      </c>
      <c r="E16" s="128"/>
      <c r="F16" s="108"/>
    </row>
    <row r="17" ht="15" customHeight="true" spans="1:6">
      <c r="A17" s="95"/>
      <c r="B17" s="116" t="s">
        <v>25</v>
      </c>
      <c r="C17" s="128"/>
      <c r="D17" s="116" t="s">
        <v>31</v>
      </c>
      <c r="E17" s="128">
        <v>54.76</v>
      </c>
      <c r="F17" s="108"/>
    </row>
    <row r="18" ht="15" customHeight="true" spans="1:6">
      <c r="A18" s="95"/>
      <c r="B18" s="116" t="s">
        <v>25</v>
      </c>
      <c r="C18" s="128"/>
      <c r="D18" s="116" t="s">
        <v>32</v>
      </c>
      <c r="E18" s="128"/>
      <c r="F18" s="108"/>
    </row>
    <row r="19" ht="15" customHeight="true" spans="1:6">
      <c r="A19" s="95"/>
      <c r="B19" s="116" t="s">
        <v>25</v>
      </c>
      <c r="C19" s="128"/>
      <c r="D19" s="116" t="s">
        <v>33</v>
      </c>
      <c r="E19" s="128"/>
      <c r="F19" s="108"/>
    </row>
    <row r="20" ht="15" customHeight="true" spans="1:6">
      <c r="A20" s="95"/>
      <c r="B20" s="116" t="s">
        <v>25</v>
      </c>
      <c r="C20" s="128"/>
      <c r="D20" s="116" t="s">
        <v>34</v>
      </c>
      <c r="E20" s="128"/>
      <c r="F20" s="108"/>
    </row>
    <row r="21" ht="15" customHeight="true" spans="1:6">
      <c r="A21" s="95"/>
      <c r="B21" s="116" t="s">
        <v>25</v>
      </c>
      <c r="C21" s="128"/>
      <c r="D21" s="116" t="s">
        <v>35</v>
      </c>
      <c r="E21" s="128"/>
      <c r="F21" s="108"/>
    </row>
    <row r="22" ht="15" customHeight="true" spans="1:6">
      <c r="A22" s="95"/>
      <c r="B22" s="116" t="s">
        <v>25</v>
      </c>
      <c r="C22" s="128"/>
      <c r="D22" s="116" t="s">
        <v>36</v>
      </c>
      <c r="E22" s="128"/>
      <c r="F22" s="108"/>
    </row>
    <row r="23" ht="15" customHeight="true" spans="1:6">
      <c r="A23" s="95"/>
      <c r="B23" s="116" t="s">
        <v>25</v>
      </c>
      <c r="C23" s="128"/>
      <c r="D23" s="116" t="s">
        <v>37</v>
      </c>
      <c r="E23" s="128"/>
      <c r="F23" s="108"/>
    </row>
    <row r="24" ht="15" customHeight="true" spans="1:6">
      <c r="A24" s="95"/>
      <c r="B24" s="116" t="s">
        <v>25</v>
      </c>
      <c r="C24" s="128"/>
      <c r="D24" s="116" t="s">
        <v>38</v>
      </c>
      <c r="E24" s="128"/>
      <c r="F24" s="108"/>
    </row>
    <row r="25" ht="15" customHeight="true" spans="1:6">
      <c r="A25" s="95"/>
      <c r="B25" s="116" t="s">
        <v>25</v>
      </c>
      <c r="C25" s="128"/>
      <c r="D25" s="116" t="s">
        <v>39</v>
      </c>
      <c r="E25" s="128">
        <v>46.29</v>
      </c>
      <c r="F25" s="108"/>
    </row>
    <row r="26" ht="15" customHeight="true" spans="1:6">
      <c r="A26" s="95"/>
      <c r="B26" s="116" t="s">
        <v>25</v>
      </c>
      <c r="C26" s="128"/>
      <c r="D26" s="116" t="s">
        <v>40</v>
      </c>
      <c r="E26" s="128"/>
      <c r="F26" s="108"/>
    </row>
    <row r="27" ht="15" customHeight="true" spans="1:6">
      <c r="A27" s="95"/>
      <c r="B27" s="116" t="s">
        <v>25</v>
      </c>
      <c r="C27" s="128"/>
      <c r="D27" s="116" t="s">
        <v>41</v>
      </c>
      <c r="E27" s="128"/>
      <c r="F27" s="108"/>
    </row>
    <row r="28" ht="15" customHeight="true" spans="1:6">
      <c r="A28" s="95"/>
      <c r="B28" s="116" t="s">
        <v>25</v>
      </c>
      <c r="C28" s="128"/>
      <c r="D28" s="116" t="s">
        <v>42</v>
      </c>
      <c r="E28" s="128"/>
      <c r="F28" s="108"/>
    </row>
    <row r="29" ht="15" customHeight="true" spans="1:6">
      <c r="A29" s="95"/>
      <c r="B29" s="116" t="s">
        <v>25</v>
      </c>
      <c r="C29" s="128"/>
      <c r="D29" s="116" t="s">
        <v>43</v>
      </c>
      <c r="E29" s="128"/>
      <c r="F29" s="108"/>
    </row>
    <row r="30" ht="15" customHeight="true" spans="1:6">
      <c r="A30" s="95"/>
      <c r="B30" s="116" t="s">
        <v>25</v>
      </c>
      <c r="C30" s="128"/>
      <c r="D30" s="116" t="s">
        <v>44</v>
      </c>
      <c r="E30" s="128"/>
      <c r="F30" s="108"/>
    </row>
    <row r="31" ht="15" customHeight="true" spans="1:6">
      <c r="A31" s="95"/>
      <c r="B31" s="116" t="s">
        <v>25</v>
      </c>
      <c r="C31" s="128"/>
      <c r="D31" s="116" t="s">
        <v>45</v>
      </c>
      <c r="E31" s="128"/>
      <c r="F31" s="108"/>
    </row>
    <row r="32" ht="15" customHeight="true" spans="1:6">
      <c r="A32" s="95"/>
      <c r="B32" s="116" t="s">
        <v>25</v>
      </c>
      <c r="C32" s="128"/>
      <c r="D32" s="116" t="s">
        <v>46</v>
      </c>
      <c r="E32" s="128"/>
      <c r="F32" s="108"/>
    </row>
    <row r="33" ht="15" customHeight="true" spans="1:6">
      <c r="A33" s="95"/>
      <c r="B33" s="116" t="s">
        <v>25</v>
      </c>
      <c r="C33" s="128"/>
      <c r="D33" s="116" t="s">
        <v>47</v>
      </c>
      <c r="E33" s="128"/>
      <c r="F33" s="108"/>
    </row>
    <row r="34" ht="15" customHeight="true" spans="1:6">
      <c r="A34" s="95"/>
      <c r="B34" s="116" t="s">
        <v>25</v>
      </c>
      <c r="C34" s="128"/>
      <c r="D34" s="116" t="s">
        <v>48</v>
      </c>
      <c r="E34" s="128"/>
      <c r="F34" s="108"/>
    </row>
    <row r="35" ht="15" customHeight="true" spans="1:6">
      <c r="A35" s="95"/>
      <c r="B35" s="116" t="s">
        <v>25</v>
      </c>
      <c r="C35" s="128"/>
      <c r="D35" s="116" t="s">
        <v>49</v>
      </c>
      <c r="E35" s="128"/>
      <c r="F35" s="108"/>
    </row>
    <row r="36" ht="15" customHeight="true" spans="1:6">
      <c r="A36" s="98"/>
      <c r="B36" s="96" t="s">
        <v>50</v>
      </c>
      <c r="C36" s="127">
        <v>2074.37</v>
      </c>
      <c r="D36" s="96" t="s">
        <v>51</v>
      </c>
      <c r="E36" s="127">
        <v>2312.72</v>
      </c>
      <c r="F36" s="109"/>
    </row>
    <row r="37" ht="15" customHeight="true" spans="1:6">
      <c r="A37" s="95"/>
      <c r="B37" s="116" t="s">
        <v>52</v>
      </c>
      <c r="C37" s="128"/>
      <c r="D37" s="116" t="s">
        <v>53</v>
      </c>
      <c r="E37" s="128"/>
      <c r="F37" s="184"/>
    </row>
    <row r="38" ht="15" customHeight="true" spans="1:6">
      <c r="A38" s="177"/>
      <c r="B38" s="116" t="s">
        <v>54</v>
      </c>
      <c r="C38" s="128">
        <v>238.35</v>
      </c>
      <c r="D38" s="116" t="s">
        <v>55</v>
      </c>
      <c r="E38" s="128"/>
      <c r="F38" s="184"/>
    </row>
    <row r="39" ht="15" customHeight="true" spans="1:6">
      <c r="A39" s="177"/>
      <c r="B39" s="178"/>
      <c r="C39" s="179"/>
      <c r="D39" s="116" t="s">
        <v>56</v>
      </c>
      <c r="E39" s="128"/>
      <c r="F39" s="184"/>
    </row>
    <row r="40" ht="15" customHeight="true" spans="1:6">
      <c r="A40" s="180"/>
      <c r="B40" s="96" t="s">
        <v>57</v>
      </c>
      <c r="C40" s="127">
        <v>2312.72</v>
      </c>
      <c r="D40" s="96" t="s">
        <v>58</v>
      </c>
      <c r="E40" s="127">
        <v>2312.72</v>
      </c>
      <c r="F40" s="185"/>
    </row>
    <row r="41" ht="9.75" customHeight="true" spans="1:6">
      <c r="A41" s="167"/>
      <c r="B41" s="167"/>
      <c r="C41" s="181"/>
      <c r="D41" s="181"/>
      <c r="E41" s="167"/>
      <c r="F41" s="186"/>
    </row>
  </sheetData>
  <mergeCells count="4">
    <mergeCell ref="B2:E2"/>
    <mergeCell ref="B4:C4"/>
    <mergeCell ref="D4:E4"/>
    <mergeCell ref="A6:A35"/>
  </mergeCells>
  <printOptions horizontalCentered="true"/>
  <pageMargins left="0.984027777777778" right="0.590277777777778" top="0.984027777777778" bottom="0.393055555555556" header="0" footer="0"/>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8"/>
  <sheetViews>
    <sheetView workbookViewId="0">
      <pane ySplit="6" topLeftCell="A7" activePane="bottomLeft" state="frozen"/>
      <selection/>
      <selection pane="bottomLeft" activeCell="E12" sqref="E12"/>
    </sheetView>
  </sheetViews>
  <sheetFormatPr defaultColWidth="10" defaultRowHeight="13.5" outlineLevelRow="7"/>
  <cols>
    <col min="1" max="1" width="1.53333333333333" style="89" customWidth="true"/>
    <col min="2" max="2" width="22.3833333333333" style="89" customWidth="true"/>
    <col min="3" max="12" width="15.075" style="89" customWidth="true"/>
    <col min="13" max="13" width="1.53333333333333" style="89" customWidth="true"/>
    <col min="14" max="14" width="9.76666666666667" style="89" customWidth="true"/>
    <col min="15" max="16384" width="10" style="89"/>
  </cols>
  <sheetData>
    <row r="1" ht="25" customHeight="true" spans="1:13">
      <c r="A1" s="90"/>
      <c r="B1" s="91" t="s">
        <v>59</v>
      </c>
      <c r="C1" s="102"/>
      <c r="D1" s="102"/>
      <c r="E1" s="150"/>
      <c r="F1" s="150"/>
      <c r="G1" s="150"/>
      <c r="H1" s="150"/>
      <c r="I1" s="150"/>
      <c r="J1" s="150"/>
      <c r="K1" s="150"/>
      <c r="L1" s="103" t="s">
        <v>60</v>
      </c>
      <c r="M1" s="95"/>
    </row>
    <row r="2" ht="22.8" customHeight="true" spans="1:13">
      <c r="A2" s="90"/>
      <c r="B2" s="111" t="s">
        <v>61</v>
      </c>
      <c r="C2" s="112"/>
      <c r="D2" s="112"/>
      <c r="E2" s="112"/>
      <c r="F2" s="112"/>
      <c r="G2" s="112"/>
      <c r="H2" s="112"/>
      <c r="I2" s="112"/>
      <c r="J2" s="112"/>
      <c r="K2" s="112"/>
      <c r="L2" s="114"/>
      <c r="M2" s="95" t="s">
        <v>5</v>
      </c>
    </row>
    <row r="3" ht="19.55" customHeight="true" spans="1:13">
      <c r="A3" s="93"/>
      <c r="B3" s="94" t="s">
        <v>7</v>
      </c>
      <c r="C3" s="94"/>
      <c r="D3" s="146"/>
      <c r="E3" s="93"/>
      <c r="F3" s="146"/>
      <c r="G3" s="146"/>
      <c r="H3" s="146"/>
      <c r="I3" s="146"/>
      <c r="J3" s="146"/>
      <c r="K3" s="146"/>
      <c r="L3" s="104" t="s">
        <v>8</v>
      </c>
      <c r="M3" s="106"/>
    </row>
    <row r="4" ht="24.4" customHeight="true" spans="1:13">
      <c r="A4" s="97"/>
      <c r="B4" s="113" t="s">
        <v>62</v>
      </c>
      <c r="C4" s="113" t="s">
        <v>63</v>
      </c>
      <c r="D4" s="113" t="s">
        <v>64</v>
      </c>
      <c r="E4" s="113" t="s">
        <v>65</v>
      </c>
      <c r="F4" s="113" t="s">
        <v>66</v>
      </c>
      <c r="G4" s="113" t="s">
        <v>67</v>
      </c>
      <c r="H4" s="113" t="s">
        <v>68</v>
      </c>
      <c r="I4" s="113" t="s">
        <v>69</v>
      </c>
      <c r="J4" s="113" t="s">
        <v>70</v>
      </c>
      <c r="K4" s="113" t="s">
        <v>71</v>
      </c>
      <c r="L4" s="113" t="s">
        <v>72</v>
      </c>
      <c r="M4" s="108"/>
    </row>
    <row r="5" ht="24.4" customHeight="true" spans="1:13">
      <c r="A5" s="97"/>
      <c r="B5" s="113"/>
      <c r="C5" s="113"/>
      <c r="D5" s="113"/>
      <c r="E5" s="113"/>
      <c r="F5" s="113"/>
      <c r="G5" s="113"/>
      <c r="H5" s="113"/>
      <c r="I5" s="113"/>
      <c r="J5" s="113"/>
      <c r="K5" s="113"/>
      <c r="L5" s="113"/>
      <c r="M5" s="108"/>
    </row>
    <row r="6" ht="24.4" customHeight="true" spans="1:13">
      <c r="A6" s="97"/>
      <c r="B6" s="113"/>
      <c r="C6" s="113"/>
      <c r="D6" s="113"/>
      <c r="E6" s="113"/>
      <c r="F6" s="113"/>
      <c r="G6" s="113"/>
      <c r="H6" s="113"/>
      <c r="I6" s="113"/>
      <c r="J6" s="113"/>
      <c r="K6" s="113"/>
      <c r="L6" s="113"/>
      <c r="M6" s="108"/>
    </row>
    <row r="7" ht="32" customHeight="true" spans="1:13">
      <c r="A7" s="98"/>
      <c r="B7" s="120">
        <v>2312.72</v>
      </c>
      <c r="C7" s="120">
        <v>238.35</v>
      </c>
      <c r="D7" s="120">
        <v>874.37</v>
      </c>
      <c r="E7" s="120">
        <v>874.37</v>
      </c>
      <c r="F7" s="120"/>
      <c r="G7" s="120">
        <v>1200</v>
      </c>
      <c r="H7" s="127"/>
      <c r="I7" s="127"/>
      <c r="J7" s="127"/>
      <c r="K7" s="127"/>
      <c r="L7" s="127"/>
      <c r="M7" s="174"/>
    </row>
    <row r="8" spans="2:2">
      <c r="B8" s="173"/>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true"/>
  <pageMargins left="0.590277777777778" right="0.590277777777778" top="1.37777777777778" bottom="0.984027777777778" header="0" footer="0"/>
  <pageSetup paperSize="9" scale="77"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9"/>
  <sheetViews>
    <sheetView workbookViewId="0">
      <pane ySplit="6" topLeftCell="A7" activePane="bottomLeft" state="frozen"/>
      <selection/>
      <selection pane="bottomLeft" activeCell="E17" sqref="E17"/>
    </sheetView>
  </sheetViews>
  <sheetFormatPr defaultColWidth="10" defaultRowHeight="13.5"/>
  <cols>
    <col min="1" max="1" width="1.53333333333333" style="89" customWidth="true"/>
    <col min="2" max="4" width="5.63333333333333" style="89" customWidth="true"/>
    <col min="5" max="5" width="41.25" style="89" customWidth="true"/>
    <col min="6" max="10" width="14.1333333333333" style="89" customWidth="true"/>
    <col min="11" max="11" width="1.53333333333333" style="89" customWidth="true"/>
    <col min="12" max="14" width="9.76666666666667" style="89" customWidth="true"/>
    <col min="15" max="16384" width="10" style="89"/>
  </cols>
  <sheetData>
    <row r="1" ht="25" customHeight="true" spans="1:11">
      <c r="A1" s="90"/>
      <c r="B1" s="91" t="s">
        <v>73</v>
      </c>
      <c r="C1" s="90"/>
      <c r="D1" s="90"/>
      <c r="E1" s="150"/>
      <c r="F1" s="102"/>
      <c r="G1" s="102"/>
      <c r="H1" s="102"/>
      <c r="I1" s="102"/>
      <c r="J1" s="103" t="s">
        <v>74</v>
      </c>
      <c r="K1" s="95"/>
    </row>
    <row r="2" ht="22.8" customHeight="true" spans="1:11">
      <c r="A2" s="90"/>
      <c r="B2" s="92" t="s">
        <v>75</v>
      </c>
      <c r="C2" s="92"/>
      <c r="D2" s="92"/>
      <c r="E2" s="92"/>
      <c r="F2" s="92"/>
      <c r="G2" s="92"/>
      <c r="H2" s="92"/>
      <c r="I2" s="92"/>
      <c r="J2" s="92"/>
      <c r="K2" s="95" t="s">
        <v>5</v>
      </c>
    </row>
    <row r="3" ht="19.55" customHeight="true" spans="1:11">
      <c r="A3" s="93"/>
      <c r="B3" s="94" t="s">
        <v>7</v>
      </c>
      <c r="C3" s="94"/>
      <c r="D3" s="94"/>
      <c r="E3" s="94"/>
      <c r="F3" s="93"/>
      <c r="G3" s="93"/>
      <c r="H3" s="146"/>
      <c r="I3" s="146"/>
      <c r="J3" s="104" t="s">
        <v>8</v>
      </c>
      <c r="K3" s="106"/>
    </row>
    <row r="4" ht="24.4" customHeight="true" spans="1:11">
      <c r="A4" s="95"/>
      <c r="B4" s="96" t="s">
        <v>11</v>
      </c>
      <c r="C4" s="96"/>
      <c r="D4" s="96"/>
      <c r="E4" s="96"/>
      <c r="F4" s="96" t="s">
        <v>62</v>
      </c>
      <c r="G4" s="96" t="s">
        <v>76</v>
      </c>
      <c r="H4" s="96" t="s">
        <v>77</v>
      </c>
      <c r="I4" s="96" t="s">
        <v>78</v>
      </c>
      <c r="J4" s="113" t="s">
        <v>79</v>
      </c>
      <c r="K4" s="107"/>
    </row>
    <row r="5" ht="24.4" customHeight="true" spans="1:11">
      <c r="A5" s="97"/>
      <c r="B5" s="96" t="s">
        <v>80</v>
      </c>
      <c r="C5" s="96"/>
      <c r="D5" s="96"/>
      <c r="E5" s="96" t="s">
        <v>81</v>
      </c>
      <c r="F5" s="96"/>
      <c r="G5" s="96"/>
      <c r="H5" s="96"/>
      <c r="I5" s="96"/>
      <c r="J5" s="96"/>
      <c r="K5" s="107"/>
    </row>
    <row r="6" ht="24.4" customHeight="true" spans="1:11">
      <c r="A6" s="97"/>
      <c r="B6" s="96" t="s">
        <v>82</v>
      </c>
      <c r="C6" s="96" t="s">
        <v>83</v>
      </c>
      <c r="D6" s="96" t="s">
        <v>84</v>
      </c>
      <c r="E6" s="96"/>
      <c r="F6" s="96"/>
      <c r="G6" s="96"/>
      <c r="H6" s="96"/>
      <c r="I6" s="96"/>
      <c r="J6" s="96"/>
      <c r="K6" s="108"/>
    </row>
    <row r="7" ht="27" customHeight="true" spans="1:11">
      <c r="A7" s="98"/>
      <c r="B7" s="96"/>
      <c r="C7" s="96"/>
      <c r="D7" s="96"/>
      <c r="E7" s="96" t="s">
        <v>85</v>
      </c>
      <c r="F7" s="127">
        <v>2312.72</v>
      </c>
      <c r="G7" s="127">
        <v>840.83</v>
      </c>
      <c r="H7" s="127">
        <v>1471.89</v>
      </c>
      <c r="I7" s="105"/>
      <c r="J7" s="105"/>
      <c r="K7" s="109"/>
    </row>
    <row r="8" ht="27" customHeight="true" spans="1:11">
      <c r="A8" s="98"/>
      <c r="B8" s="115" t="s">
        <v>86</v>
      </c>
      <c r="C8" s="115" t="s">
        <v>87</v>
      </c>
      <c r="D8" s="115" t="s">
        <v>87</v>
      </c>
      <c r="E8" s="115" t="s">
        <v>88</v>
      </c>
      <c r="F8" s="128">
        <v>61.72</v>
      </c>
      <c r="G8" s="129">
        <v>61.72</v>
      </c>
      <c r="H8" s="129"/>
      <c r="I8" s="105"/>
      <c r="J8" s="105"/>
      <c r="K8" s="109"/>
    </row>
    <row r="9" ht="27" customHeight="true" spans="1:11">
      <c r="A9" s="98"/>
      <c r="B9" s="115" t="s">
        <v>89</v>
      </c>
      <c r="C9" s="115" t="s">
        <v>90</v>
      </c>
      <c r="D9" s="115" t="s">
        <v>91</v>
      </c>
      <c r="E9" s="115" t="s">
        <v>92</v>
      </c>
      <c r="F9" s="128">
        <v>1901.97</v>
      </c>
      <c r="G9" s="129">
        <v>701.97</v>
      </c>
      <c r="H9" s="129">
        <v>1200</v>
      </c>
      <c r="I9" s="105"/>
      <c r="J9" s="105"/>
      <c r="K9" s="109"/>
    </row>
    <row r="10" ht="27" customHeight="true" spans="1:11">
      <c r="A10" s="98"/>
      <c r="B10" s="115" t="s">
        <v>89</v>
      </c>
      <c r="C10" s="115" t="s">
        <v>90</v>
      </c>
      <c r="D10" s="115" t="s">
        <v>93</v>
      </c>
      <c r="E10" s="115" t="s">
        <v>94</v>
      </c>
      <c r="F10" s="128">
        <v>47.36</v>
      </c>
      <c r="G10" s="129"/>
      <c r="H10" s="129">
        <v>47.36</v>
      </c>
      <c r="I10" s="105"/>
      <c r="J10" s="105"/>
      <c r="K10" s="109"/>
    </row>
    <row r="11" ht="27" customHeight="true" spans="1:11">
      <c r="A11" s="98"/>
      <c r="B11" s="115" t="s">
        <v>89</v>
      </c>
      <c r="C11" s="115" t="s">
        <v>90</v>
      </c>
      <c r="D11" s="115" t="s">
        <v>95</v>
      </c>
      <c r="E11" s="115" t="s">
        <v>96</v>
      </c>
      <c r="F11" s="128">
        <v>169.77</v>
      </c>
      <c r="G11" s="129"/>
      <c r="H11" s="129">
        <v>169.77</v>
      </c>
      <c r="I11" s="105"/>
      <c r="J11" s="105"/>
      <c r="K11" s="109"/>
    </row>
    <row r="12" ht="27" customHeight="true" spans="1:11">
      <c r="A12" s="98"/>
      <c r="B12" s="115" t="s">
        <v>89</v>
      </c>
      <c r="C12" s="115" t="s">
        <v>97</v>
      </c>
      <c r="D12" s="115" t="s">
        <v>98</v>
      </c>
      <c r="E12" s="115" t="s">
        <v>99</v>
      </c>
      <c r="F12" s="128">
        <v>30.86</v>
      </c>
      <c r="G12" s="129">
        <v>30.86</v>
      </c>
      <c r="H12" s="129"/>
      <c r="I12" s="105"/>
      <c r="J12" s="105"/>
      <c r="K12" s="109"/>
    </row>
    <row r="13" ht="27" customHeight="true" spans="1:11">
      <c r="A13" s="98"/>
      <c r="B13" s="115" t="s">
        <v>100</v>
      </c>
      <c r="C13" s="115" t="s">
        <v>93</v>
      </c>
      <c r="D13" s="115" t="s">
        <v>101</v>
      </c>
      <c r="E13" s="115" t="s">
        <v>102</v>
      </c>
      <c r="F13" s="128">
        <v>54.76</v>
      </c>
      <c r="G13" s="129"/>
      <c r="H13" s="129">
        <v>54.76</v>
      </c>
      <c r="I13" s="105"/>
      <c r="J13" s="105"/>
      <c r="K13" s="109"/>
    </row>
    <row r="14" ht="27" customHeight="true" spans="1:11">
      <c r="A14" s="98"/>
      <c r="B14" s="115" t="s">
        <v>103</v>
      </c>
      <c r="C14" s="115" t="s">
        <v>98</v>
      </c>
      <c r="D14" s="115" t="s">
        <v>91</v>
      </c>
      <c r="E14" s="115" t="s">
        <v>104</v>
      </c>
      <c r="F14" s="128">
        <v>46.29</v>
      </c>
      <c r="G14" s="129">
        <v>46.29</v>
      </c>
      <c r="H14" s="129"/>
      <c r="I14" s="105"/>
      <c r="J14" s="105"/>
      <c r="K14" s="109"/>
    </row>
    <row r="15" ht="27" customHeight="true" spans="1:11">
      <c r="A15" s="98"/>
      <c r="B15" s="96"/>
      <c r="C15" s="96"/>
      <c r="D15" s="96"/>
      <c r="E15" s="96"/>
      <c r="F15" s="105"/>
      <c r="G15" s="105"/>
      <c r="H15" s="105"/>
      <c r="I15" s="105"/>
      <c r="J15" s="105"/>
      <c r="K15" s="109"/>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sheetData>
  <mergeCells count="10">
    <mergeCell ref="B2:J2"/>
    <mergeCell ref="B3:E3"/>
    <mergeCell ref="B4:E4"/>
    <mergeCell ref="B5:D5"/>
    <mergeCell ref="E5:E6"/>
    <mergeCell ref="F4:F6"/>
    <mergeCell ref="G4:G6"/>
    <mergeCell ref="H4:H6"/>
    <mergeCell ref="I4:I6"/>
    <mergeCell ref="J4:J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4"/>
  <sheetViews>
    <sheetView workbookViewId="0">
      <pane ySplit="5" topLeftCell="A6" activePane="bottomLeft" state="frozen"/>
      <selection/>
      <selection pane="bottomLeft" activeCell="C25" sqref="C25"/>
    </sheetView>
  </sheetViews>
  <sheetFormatPr defaultColWidth="10" defaultRowHeight="13.5"/>
  <cols>
    <col min="1" max="1" width="1.53333333333333" style="89" customWidth="true"/>
    <col min="2" max="2" width="28.5333333333333" style="89" customWidth="true"/>
    <col min="3" max="3" width="19.3833333333333" style="89" customWidth="true"/>
    <col min="4" max="4" width="28.5333333333333" style="89" customWidth="true"/>
    <col min="5" max="8" width="19.3833333333333" style="89" customWidth="true"/>
    <col min="9" max="9" width="1.53333333333333" style="89" customWidth="true"/>
    <col min="10" max="12" width="9.76666666666667" style="89" customWidth="true"/>
    <col min="13" max="16384" width="10" style="89"/>
  </cols>
  <sheetData>
    <row r="1" ht="25" customHeight="true" spans="1:9">
      <c r="A1" s="161"/>
      <c r="B1" s="91" t="s">
        <v>105</v>
      </c>
      <c r="C1" s="162"/>
      <c r="D1" s="162"/>
      <c r="E1" s="162"/>
      <c r="F1" s="162"/>
      <c r="G1" s="162"/>
      <c r="H1" s="168" t="s">
        <v>106</v>
      </c>
      <c r="I1" s="170" t="s">
        <v>5</v>
      </c>
    </row>
    <row r="2" ht="22.8" customHeight="true" spans="1:9">
      <c r="A2" s="162"/>
      <c r="B2" s="163" t="s">
        <v>107</v>
      </c>
      <c r="C2" s="163"/>
      <c r="D2" s="163"/>
      <c r="E2" s="163"/>
      <c r="F2" s="163"/>
      <c r="G2" s="163"/>
      <c r="H2" s="163"/>
      <c r="I2" s="170"/>
    </row>
    <row r="3" ht="19.55" customHeight="true" spans="1:9">
      <c r="A3" s="164"/>
      <c r="B3" s="94" t="s">
        <v>7</v>
      </c>
      <c r="C3" s="94"/>
      <c r="D3" s="153"/>
      <c r="E3" s="153"/>
      <c r="F3" s="153"/>
      <c r="G3" s="153"/>
      <c r="H3" s="169" t="s">
        <v>8</v>
      </c>
      <c r="I3" s="171"/>
    </row>
    <row r="4" ht="15" customHeight="true" spans="1:9">
      <c r="A4" s="165"/>
      <c r="B4" s="96" t="s">
        <v>9</v>
      </c>
      <c r="C4" s="96"/>
      <c r="D4" s="96" t="s">
        <v>10</v>
      </c>
      <c r="E4" s="96"/>
      <c r="F4" s="96"/>
      <c r="G4" s="96"/>
      <c r="H4" s="96"/>
      <c r="I4" s="157"/>
    </row>
    <row r="5" ht="15" customHeight="true" spans="1:9">
      <c r="A5" s="165"/>
      <c r="B5" s="96" t="s">
        <v>11</v>
      </c>
      <c r="C5" s="96" t="s">
        <v>12</v>
      </c>
      <c r="D5" s="96" t="s">
        <v>11</v>
      </c>
      <c r="E5" s="96" t="s">
        <v>62</v>
      </c>
      <c r="F5" s="96" t="s">
        <v>108</v>
      </c>
      <c r="G5" s="96" t="s">
        <v>109</v>
      </c>
      <c r="H5" s="96" t="s">
        <v>110</v>
      </c>
      <c r="I5" s="157"/>
    </row>
    <row r="6" ht="15" customHeight="true" spans="1:9">
      <c r="A6" s="95"/>
      <c r="B6" s="116" t="s">
        <v>111</v>
      </c>
      <c r="C6" s="166">
        <v>874.37</v>
      </c>
      <c r="D6" s="116" t="s">
        <v>112</v>
      </c>
      <c r="E6" s="166">
        <v>1112.72</v>
      </c>
      <c r="F6" s="166">
        <v>1057.96</v>
      </c>
      <c r="G6" s="166">
        <v>54.76</v>
      </c>
      <c r="H6" s="166"/>
      <c r="I6" s="108"/>
    </row>
    <row r="7" ht="15" customHeight="true" spans="1:9">
      <c r="A7" s="95"/>
      <c r="B7" s="116" t="s">
        <v>113</v>
      </c>
      <c r="C7" s="166">
        <v>874.37</v>
      </c>
      <c r="D7" s="116" t="s">
        <v>114</v>
      </c>
      <c r="E7" s="166"/>
      <c r="F7" s="166"/>
      <c r="G7" s="166"/>
      <c r="H7" s="166"/>
      <c r="I7" s="108"/>
    </row>
    <row r="8" ht="15" customHeight="true" spans="1:9">
      <c r="A8" s="95"/>
      <c r="B8" s="116" t="s">
        <v>115</v>
      </c>
      <c r="C8" s="166"/>
      <c r="D8" s="116" t="s">
        <v>116</v>
      </c>
      <c r="E8" s="166"/>
      <c r="F8" s="166"/>
      <c r="G8" s="166"/>
      <c r="H8" s="166"/>
      <c r="I8" s="108"/>
    </row>
    <row r="9" ht="15" customHeight="true" spans="1:9">
      <c r="A9" s="95"/>
      <c r="B9" s="116" t="s">
        <v>117</v>
      </c>
      <c r="C9" s="166"/>
      <c r="D9" s="116" t="s">
        <v>118</v>
      </c>
      <c r="E9" s="166"/>
      <c r="F9" s="166"/>
      <c r="G9" s="166"/>
      <c r="H9" s="166"/>
      <c r="I9" s="108"/>
    </row>
    <row r="10" ht="15" customHeight="true" spans="1:9">
      <c r="A10" s="95"/>
      <c r="B10" s="116" t="s">
        <v>119</v>
      </c>
      <c r="C10" s="166">
        <v>238.35</v>
      </c>
      <c r="D10" s="116" t="s">
        <v>120</v>
      </c>
      <c r="E10" s="166"/>
      <c r="F10" s="166"/>
      <c r="G10" s="166"/>
      <c r="H10" s="166"/>
      <c r="I10" s="108"/>
    </row>
    <row r="11" ht="15" customHeight="true" spans="1:9">
      <c r="A11" s="95"/>
      <c r="B11" s="116" t="s">
        <v>113</v>
      </c>
      <c r="C11" s="166">
        <v>183.59</v>
      </c>
      <c r="D11" s="116" t="s">
        <v>121</v>
      </c>
      <c r="E11" s="166"/>
      <c r="F11" s="166"/>
      <c r="G11" s="166"/>
      <c r="H11" s="166"/>
      <c r="I11" s="108"/>
    </row>
    <row r="12" ht="15" customHeight="true" spans="1:9">
      <c r="A12" s="95"/>
      <c r="B12" s="116" t="s">
        <v>115</v>
      </c>
      <c r="C12" s="166">
        <v>54.76</v>
      </c>
      <c r="D12" s="116" t="s">
        <v>122</v>
      </c>
      <c r="E12" s="166"/>
      <c r="F12" s="166"/>
      <c r="G12" s="166"/>
      <c r="H12" s="166"/>
      <c r="I12" s="108"/>
    </row>
    <row r="13" ht="15" customHeight="true" spans="1:9">
      <c r="A13" s="95"/>
      <c r="B13" s="116" t="s">
        <v>117</v>
      </c>
      <c r="C13" s="166"/>
      <c r="D13" s="116" t="s">
        <v>123</v>
      </c>
      <c r="E13" s="166"/>
      <c r="F13" s="166"/>
      <c r="G13" s="166"/>
      <c r="H13" s="166"/>
      <c r="I13" s="108"/>
    </row>
    <row r="14" ht="15" customHeight="true" spans="1:9">
      <c r="A14" s="95"/>
      <c r="B14" s="116" t="s">
        <v>124</v>
      </c>
      <c r="C14" s="166"/>
      <c r="D14" s="116" t="s">
        <v>125</v>
      </c>
      <c r="E14" s="166">
        <v>61.72</v>
      </c>
      <c r="F14" s="166">
        <v>61.72</v>
      </c>
      <c r="G14" s="166"/>
      <c r="H14" s="166"/>
      <c r="I14" s="108"/>
    </row>
    <row r="15" ht="15" customHeight="true" spans="1:9">
      <c r="A15" s="95"/>
      <c r="B15" s="116" t="s">
        <v>124</v>
      </c>
      <c r="C15" s="166"/>
      <c r="D15" s="116" t="s">
        <v>126</v>
      </c>
      <c r="E15" s="166"/>
      <c r="F15" s="166"/>
      <c r="G15" s="166"/>
      <c r="H15" s="166"/>
      <c r="I15" s="108"/>
    </row>
    <row r="16" ht="15" customHeight="true" spans="1:9">
      <c r="A16" s="95"/>
      <c r="B16" s="116" t="s">
        <v>124</v>
      </c>
      <c r="C16" s="166"/>
      <c r="D16" s="116" t="s">
        <v>127</v>
      </c>
      <c r="E16" s="166">
        <v>949.96</v>
      </c>
      <c r="F16" s="166">
        <v>949.96</v>
      </c>
      <c r="G16" s="166"/>
      <c r="H16" s="166"/>
      <c r="I16" s="108"/>
    </row>
    <row r="17" ht="15" customHeight="true" spans="1:9">
      <c r="A17" s="95"/>
      <c r="B17" s="116" t="s">
        <v>124</v>
      </c>
      <c r="C17" s="166"/>
      <c r="D17" s="116" t="s">
        <v>128</v>
      </c>
      <c r="E17" s="166"/>
      <c r="F17" s="166"/>
      <c r="G17" s="166"/>
      <c r="H17" s="166"/>
      <c r="I17" s="108"/>
    </row>
    <row r="18" ht="15" customHeight="true" spans="1:9">
      <c r="A18" s="95"/>
      <c r="B18" s="116" t="s">
        <v>124</v>
      </c>
      <c r="C18" s="166"/>
      <c r="D18" s="116" t="s">
        <v>129</v>
      </c>
      <c r="E18" s="166">
        <v>54.76</v>
      </c>
      <c r="F18" s="166"/>
      <c r="G18" s="166">
        <v>54.76</v>
      </c>
      <c r="H18" s="166"/>
      <c r="I18" s="108"/>
    </row>
    <row r="19" ht="15" customHeight="true" spans="1:9">
      <c r="A19" s="95"/>
      <c r="B19" s="116" t="s">
        <v>124</v>
      </c>
      <c r="C19" s="166"/>
      <c r="D19" s="116" t="s">
        <v>130</v>
      </c>
      <c r="E19" s="166"/>
      <c r="F19" s="166"/>
      <c r="G19" s="166"/>
      <c r="H19" s="166"/>
      <c r="I19" s="108"/>
    </row>
    <row r="20" ht="15" customHeight="true" spans="1:9">
      <c r="A20" s="95"/>
      <c r="B20" s="116" t="s">
        <v>124</v>
      </c>
      <c r="C20" s="166"/>
      <c r="D20" s="116" t="s">
        <v>131</v>
      </c>
      <c r="E20" s="166"/>
      <c r="F20" s="166"/>
      <c r="G20" s="166"/>
      <c r="H20" s="166"/>
      <c r="I20" s="108"/>
    </row>
    <row r="21" ht="15" customHeight="true" spans="1:9">
      <c r="A21" s="95"/>
      <c r="B21" s="116" t="s">
        <v>124</v>
      </c>
      <c r="C21" s="166"/>
      <c r="D21" s="116" t="s">
        <v>132</v>
      </c>
      <c r="E21" s="166"/>
      <c r="F21" s="166"/>
      <c r="G21" s="166"/>
      <c r="H21" s="166"/>
      <c r="I21" s="108"/>
    </row>
    <row r="22" ht="15" customHeight="true" spans="1:9">
      <c r="A22" s="95"/>
      <c r="B22" s="116" t="s">
        <v>124</v>
      </c>
      <c r="C22" s="166"/>
      <c r="D22" s="116" t="s">
        <v>133</v>
      </c>
      <c r="E22" s="166"/>
      <c r="F22" s="166"/>
      <c r="G22" s="166"/>
      <c r="H22" s="166"/>
      <c r="I22" s="108"/>
    </row>
    <row r="23" ht="15" customHeight="true" spans="1:9">
      <c r="A23" s="95"/>
      <c r="B23" s="116" t="s">
        <v>124</v>
      </c>
      <c r="C23" s="166"/>
      <c r="D23" s="116" t="s">
        <v>134</v>
      </c>
      <c r="E23" s="166"/>
      <c r="F23" s="166"/>
      <c r="G23" s="166"/>
      <c r="H23" s="166"/>
      <c r="I23" s="108"/>
    </row>
    <row r="24" ht="15" customHeight="true" spans="1:9">
      <c r="A24" s="95"/>
      <c r="B24" s="116" t="s">
        <v>124</v>
      </c>
      <c r="C24" s="166"/>
      <c r="D24" s="116" t="s">
        <v>135</v>
      </c>
      <c r="E24" s="166"/>
      <c r="F24" s="166"/>
      <c r="G24" s="166"/>
      <c r="H24" s="166"/>
      <c r="I24" s="108"/>
    </row>
    <row r="25" ht="15" customHeight="true" spans="1:9">
      <c r="A25" s="95"/>
      <c r="B25" s="116" t="s">
        <v>124</v>
      </c>
      <c r="C25" s="166"/>
      <c r="D25" s="116" t="s">
        <v>136</v>
      </c>
      <c r="E25" s="166"/>
      <c r="F25" s="166"/>
      <c r="G25" s="166"/>
      <c r="H25" s="166"/>
      <c r="I25" s="108"/>
    </row>
    <row r="26" ht="15" customHeight="true" spans="1:9">
      <c r="A26" s="95"/>
      <c r="B26" s="116" t="s">
        <v>124</v>
      </c>
      <c r="C26" s="166"/>
      <c r="D26" s="116" t="s">
        <v>137</v>
      </c>
      <c r="E26" s="166">
        <v>46.29</v>
      </c>
      <c r="F26" s="166">
        <v>46.29</v>
      </c>
      <c r="G26" s="166"/>
      <c r="H26" s="166"/>
      <c r="I26" s="108"/>
    </row>
    <row r="27" ht="15" customHeight="true" spans="1:9">
      <c r="A27" s="95"/>
      <c r="B27" s="116" t="s">
        <v>124</v>
      </c>
      <c r="C27" s="166"/>
      <c r="D27" s="116" t="s">
        <v>138</v>
      </c>
      <c r="E27" s="166"/>
      <c r="F27" s="166"/>
      <c r="G27" s="166"/>
      <c r="H27" s="166"/>
      <c r="I27" s="108"/>
    </row>
    <row r="28" ht="15" customHeight="true" spans="1:9">
      <c r="A28" s="95"/>
      <c r="B28" s="116" t="s">
        <v>124</v>
      </c>
      <c r="C28" s="166"/>
      <c r="D28" s="116" t="s">
        <v>139</v>
      </c>
      <c r="E28" s="166"/>
      <c r="F28" s="166"/>
      <c r="G28" s="166"/>
      <c r="H28" s="166"/>
      <c r="I28" s="108"/>
    </row>
    <row r="29" ht="15" customHeight="true" spans="1:9">
      <c r="A29" s="95"/>
      <c r="B29" s="116" t="s">
        <v>124</v>
      </c>
      <c r="C29" s="166"/>
      <c r="D29" s="116" t="s">
        <v>140</v>
      </c>
      <c r="E29" s="166"/>
      <c r="F29" s="166"/>
      <c r="G29" s="166"/>
      <c r="H29" s="166"/>
      <c r="I29" s="108"/>
    </row>
    <row r="30" ht="15" customHeight="true" spans="1:9">
      <c r="A30" s="95"/>
      <c r="B30" s="116" t="s">
        <v>124</v>
      </c>
      <c r="C30" s="166"/>
      <c r="D30" s="116" t="s">
        <v>141</v>
      </c>
      <c r="E30" s="166"/>
      <c r="F30" s="166"/>
      <c r="G30" s="166"/>
      <c r="H30" s="166"/>
      <c r="I30" s="108"/>
    </row>
    <row r="31" ht="15" customHeight="true" spans="1:9">
      <c r="A31" s="95"/>
      <c r="B31" s="116" t="s">
        <v>124</v>
      </c>
      <c r="C31" s="166"/>
      <c r="D31" s="116" t="s">
        <v>142</v>
      </c>
      <c r="E31" s="166"/>
      <c r="F31" s="166"/>
      <c r="G31" s="166"/>
      <c r="H31" s="166"/>
      <c r="I31" s="108"/>
    </row>
    <row r="32" ht="15" customHeight="true" spans="1:9">
      <c r="A32" s="95"/>
      <c r="B32" s="116" t="s">
        <v>124</v>
      </c>
      <c r="C32" s="166"/>
      <c r="D32" s="116" t="s">
        <v>143</v>
      </c>
      <c r="E32" s="166"/>
      <c r="F32" s="166"/>
      <c r="G32" s="166"/>
      <c r="H32" s="166"/>
      <c r="I32" s="108"/>
    </row>
    <row r="33" ht="15" customHeight="true" spans="1:9">
      <c r="A33" s="95"/>
      <c r="B33" s="116" t="s">
        <v>124</v>
      </c>
      <c r="C33" s="166"/>
      <c r="D33" s="116" t="s">
        <v>144</v>
      </c>
      <c r="E33" s="166"/>
      <c r="F33" s="166"/>
      <c r="G33" s="166"/>
      <c r="H33" s="166"/>
      <c r="I33" s="108"/>
    </row>
    <row r="34" ht="9.75" customHeight="true" spans="1:9">
      <c r="A34" s="167"/>
      <c r="B34" s="167"/>
      <c r="C34" s="167"/>
      <c r="D34" s="101"/>
      <c r="E34" s="167"/>
      <c r="F34" s="167"/>
      <c r="G34" s="167"/>
      <c r="H34" s="167"/>
      <c r="I34" s="172"/>
    </row>
  </sheetData>
  <mergeCells count="6">
    <mergeCell ref="B2:H2"/>
    <mergeCell ref="B3:C3"/>
    <mergeCell ref="B4:C4"/>
    <mergeCell ref="D4:H4"/>
    <mergeCell ref="A7:A9"/>
    <mergeCell ref="A11:A33"/>
  </mergeCells>
  <printOptions horizontalCentered="true"/>
  <pageMargins left="0.590277777777778" right="0.590277777777778" top="1.37777777777778" bottom="0.984027777777778" header="0" footer="0"/>
  <pageSetup paperSize="9" scale="8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M46"/>
  <sheetViews>
    <sheetView topLeftCell="D1" workbookViewId="0">
      <pane ySplit="6" topLeftCell="A10" activePane="bottomLeft" state="frozen"/>
      <selection/>
      <selection pane="bottomLeft" activeCell="P20" sqref="P20"/>
    </sheetView>
  </sheetViews>
  <sheetFormatPr defaultColWidth="10" defaultRowHeight="13.5"/>
  <cols>
    <col min="1" max="1" width="1.53333333333333" style="142" customWidth="true"/>
    <col min="2" max="3" width="6.15833333333333" style="142" customWidth="true"/>
    <col min="4" max="4" width="23.25" style="142" customWidth="true"/>
    <col min="5" max="5" width="8.88333333333333" style="142" customWidth="true"/>
    <col min="6" max="6" width="7.38333333333333" style="142" customWidth="true"/>
    <col min="7" max="7" width="7.25" style="142" customWidth="true"/>
    <col min="8" max="8" width="7.63333333333333" style="142" customWidth="true"/>
    <col min="9" max="25" width="5.75" style="142" customWidth="true"/>
    <col min="26" max="26" width="8.25" style="142" customWidth="true"/>
    <col min="27" max="35" width="5.75" style="142" customWidth="true"/>
    <col min="36" max="36" width="7.13333333333333" style="142" customWidth="true"/>
    <col min="37" max="37" width="5.75" style="142" customWidth="true"/>
    <col min="38" max="38" width="8.13333333333333" style="142" customWidth="true"/>
    <col min="39" max="39" width="3.13333333333333" style="142" customWidth="true"/>
    <col min="40" max="41" width="9.76666666666667" style="142" customWidth="true"/>
    <col min="42" max="16384" width="10" style="142"/>
  </cols>
  <sheetData>
    <row r="1" ht="25" customHeight="true" spans="1:39">
      <c r="A1" s="143"/>
      <c r="B1" s="91" t="s">
        <v>145</v>
      </c>
      <c r="C1" s="91"/>
      <c r="D1" s="143"/>
      <c r="E1" s="143"/>
      <c r="F1" s="143"/>
      <c r="G1" s="102"/>
      <c r="H1" s="150"/>
      <c r="I1" s="150"/>
      <c r="J1" s="102"/>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6" t="s">
        <v>146</v>
      </c>
      <c r="AM1" s="157"/>
    </row>
    <row r="2" ht="22.8" customHeight="true" spans="1:39">
      <c r="A2" s="102"/>
      <c r="B2" s="144" t="s">
        <v>147</v>
      </c>
      <c r="C2" s="145"/>
      <c r="D2" s="145"/>
      <c r="E2" s="145"/>
      <c r="F2" s="145"/>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8"/>
      <c r="AM2" s="157"/>
    </row>
    <row r="3" ht="19.55" customHeight="true" spans="1:39">
      <c r="A3" s="146"/>
      <c r="B3" s="147" t="s">
        <v>7</v>
      </c>
      <c r="C3" s="148"/>
      <c r="D3" s="148"/>
      <c r="E3" s="148"/>
      <c r="F3" s="152"/>
      <c r="G3" s="88"/>
      <c r="H3" s="153"/>
      <c r="I3" s="153"/>
      <c r="J3" s="146"/>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5" t="s">
        <v>8</v>
      </c>
      <c r="AK3" s="159"/>
      <c r="AL3" s="160"/>
      <c r="AM3" s="157"/>
    </row>
    <row r="4" ht="24.4" customHeight="true" spans="1:39">
      <c r="A4" s="97"/>
      <c r="B4" s="113"/>
      <c r="C4" s="113"/>
      <c r="D4" s="113"/>
      <c r="E4" s="113" t="s">
        <v>148</v>
      </c>
      <c r="F4" s="113" t="s">
        <v>149</v>
      </c>
      <c r="G4" s="113"/>
      <c r="H4" s="113"/>
      <c r="I4" s="113"/>
      <c r="J4" s="113"/>
      <c r="K4" s="113"/>
      <c r="L4" s="113"/>
      <c r="M4" s="113"/>
      <c r="N4" s="113"/>
      <c r="O4" s="113"/>
      <c r="P4" s="113" t="s">
        <v>150</v>
      </c>
      <c r="Q4" s="113"/>
      <c r="R4" s="113"/>
      <c r="S4" s="113"/>
      <c r="T4" s="113"/>
      <c r="U4" s="113"/>
      <c r="V4" s="113"/>
      <c r="W4" s="113"/>
      <c r="X4" s="113"/>
      <c r="Y4" s="113"/>
      <c r="Z4" s="113" t="s">
        <v>151</v>
      </c>
      <c r="AA4" s="113"/>
      <c r="AB4" s="113"/>
      <c r="AC4" s="113"/>
      <c r="AD4" s="113"/>
      <c r="AE4" s="113"/>
      <c r="AF4" s="113"/>
      <c r="AG4" s="113"/>
      <c r="AH4" s="113"/>
      <c r="AI4" s="113"/>
      <c r="AJ4" s="113"/>
      <c r="AK4" s="113"/>
      <c r="AL4" s="113"/>
      <c r="AM4" s="157"/>
    </row>
    <row r="5" ht="30" customHeight="true" spans="1:39">
      <c r="A5" s="97"/>
      <c r="B5" s="113" t="s">
        <v>80</v>
      </c>
      <c r="C5" s="113"/>
      <c r="D5" s="113" t="s">
        <v>81</v>
      </c>
      <c r="E5" s="113"/>
      <c r="F5" s="113" t="s">
        <v>62</v>
      </c>
      <c r="G5" s="113" t="s">
        <v>152</v>
      </c>
      <c r="H5" s="113"/>
      <c r="I5" s="113"/>
      <c r="J5" s="113" t="s">
        <v>153</v>
      </c>
      <c r="K5" s="113"/>
      <c r="L5" s="113"/>
      <c r="M5" s="113" t="s">
        <v>154</v>
      </c>
      <c r="N5" s="113"/>
      <c r="O5" s="113"/>
      <c r="P5" s="113" t="s">
        <v>62</v>
      </c>
      <c r="Q5" s="113" t="s">
        <v>152</v>
      </c>
      <c r="R5" s="113"/>
      <c r="S5" s="113"/>
      <c r="T5" s="113" t="s">
        <v>153</v>
      </c>
      <c r="U5" s="113"/>
      <c r="V5" s="113"/>
      <c r="W5" s="113" t="s">
        <v>154</v>
      </c>
      <c r="X5" s="113"/>
      <c r="Y5" s="113"/>
      <c r="Z5" s="113" t="s">
        <v>62</v>
      </c>
      <c r="AA5" s="113" t="s">
        <v>152</v>
      </c>
      <c r="AB5" s="113"/>
      <c r="AC5" s="113"/>
      <c r="AD5" s="113" t="s">
        <v>153</v>
      </c>
      <c r="AE5" s="113"/>
      <c r="AF5" s="113"/>
      <c r="AG5" s="113" t="s">
        <v>154</v>
      </c>
      <c r="AH5" s="113"/>
      <c r="AI5" s="113"/>
      <c r="AJ5" s="113" t="s">
        <v>155</v>
      </c>
      <c r="AK5" s="113"/>
      <c r="AL5" s="113"/>
      <c r="AM5" s="157"/>
    </row>
    <row r="6" ht="30" customHeight="true" spans="1:39">
      <c r="A6" s="101"/>
      <c r="B6" s="113" t="s">
        <v>82</v>
      </c>
      <c r="C6" s="113" t="s">
        <v>83</v>
      </c>
      <c r="D6" s="113"/>
      <c r="E6" s="113"/>
      <c r="F6" s="113"/>
      <c r="G6" s="113" t="s">
        <v>156</v>
      </c>
      <c r="H6" s="113" t="s">
        <v>76</v>
      </c>
      <c r="I6" s="113" t="s">
        <v>77</v>
      </c>
      <c r="J6" s="113" t="s">
        <v>156</v>
      </c>
      <c r="K6" s="113" t="s">
        <v>76</v>
      </c>
      <c r="L6" s="113" t="s">
        <v>77</v>
      </c>
      <c r="M6" s="113" t="s">
        <v>156</v>
      </c>
      <c r="N6" s="113" t="s">
        <v>76</v>
      </c>
      <c r="O6" s="113" t="s">
        <v>77</v>
      </c>
      <c r="P6" s="113"/>
      <c r="Q6" s="113" t="s">
        <v>156</v>
      </c>
      <c r="R6" s="113" t="s">
        <v>76</v>
      </c>
      <c r="S6" s="113" t="s">
        <v>77</v>
      </c>
      <c r="T6" s="113" t="s">
        <v>156</v>
      </c>
      <c r="U6" s="113" t="s">
        <v>76</v>
      </c>
      <c r="V6" s="113" t="s">
        <v>77</v>
      </c>
      <c r="W6" s="113" t="s">
        <v>156</v>
      </c>
      <c r="X6" s="113" t="s">
        <v>76</v>
      </c>
      <c r="Y6" s="113" t="s">
        <v>77</v>
      </c>
      <c r="Z6" s="113"/>
      <c r="AA6" s="113" t="s">
        <v>156</v>
      </c>
      <c r="AB6" s="113" t="s">
        <v>76</v>
      </c>
      <c r="AC6" s="113" t="s">
        <v>77</v>
      </c>
      <c r="AD6" s="113" t="s">
        <v>156</v>
      </c>
      <c r="AE6" s="113" t="s">
        <v>76</v>
      </c>
      <c r="AF6" s="113" t="s">
        <v>77</v>
      </c>
      <c r="AG6" s="113" t="s">
        <v>156</v>
      </c>
      <c r="AH6" s="113" t="s">
        <v>76</v>
      </c>
      <c r="AI6" s="113" t="s">
        <v>77</v>
      </c>
      <c r="AJ6" s="113" t="s">
        <v>156</v>
      </c>
      <c r="AK6" s="113" t="s">
        <v>76</v>
      </c>
      <c r="AL6" s="113" t="s">
        <v>77</v>
      </c>
      <c r="AM6" s="157"/>
    </row>
    <row r="7" ht="27" customHeight="true" spans="1:39">
      <c r="A7" s="97"/>
      <c r="B7" s="137" t="s">
        <v>25</v>
      </c>
      <c r="C7" s="137"/>
      <c r="D7" s="113" t="s">
        <v>85</v>
      </c>
      <c r="E7" s="154">
        <v>1112.72</v>
      </c>
      <c r="F7" s="154">
        <v>874.37</v>
      </c>
      <c r="G7" s="154">
        <v>874.37</v>
      </c>
      <c r="H7" s="154">
        <v>832.37</v>
      </c>
      <c r="I7" s="154">
        <v>42</v>
      </c>
      <c r="J7" s="127"/>
      <c r="K7" s="127"/>
      <c r="L7" s="127"/>
      <c r="M7" s="127"/>
      <c r="N7" s="127"/>
      <c r="O7" s="127"/>
      <c r="P7" s="127"/>
      <c r="Q7" s="127"/>
      <c r="R7" s="127"/>
      <c r="S7" s="127"/>
      <c r="T7" s="127"/>
      <c r="U7" s="127"/>
      <c r="V7" s="127"/>
      <c r="W7" s="127"/>
      <c r="X7" s="127"/>
      <c r="Y7" s="127"/>
      <c r="Z7" s="127">
        <v>238.35</v>
      </c>
      <c r="AA7" s="127"/>
      <c r="AB7" s="127"/>
      <c r="AC7" s="127"/>
      <c r="AD7" s="127"/>
      <c r="AE7" s="127"/>
      <c r="AF7" s="127"/>
      <c r="AG7" s="127"/>
      <c r="AH7" s="127"/>
      <c r="AI7" s="127"/>
      <c r="AJ7" s="127">
        <v>238.35</v>
      </c>
      <c r="AK7" s="127">
        <v>8.46</v>
      </c>
      <c r="AL7" s="127">
        <v>229.89</v>
      </c>
      <c r="AM7" s="157"/>
    </row>
    <row r="8" ht="30" customHeight="true" spans="1:39">
      <c r="A8" s="101"/>
      <c r="B8" s="137" t="s">
        <v>25</v>
      </c>
      <c r="C8" s="137" t="s">
        <v>157</v>
      </c>
      <c r="D8" s="149" t="s">
        <v>158</v>
      </c>
      <c r="E8" s="128">
        <v>776.81</v>
      </c>
      <c r="F8" s="128">
        <v>776.81</v>
      </c>
      <c r="G8" s="128">
        <v>776.81</v>
      </c>
      <c r="H8" s="128">
        <v>776.81</v>
      </c>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57"/>
    </row>
    <row r="9" ht="30" customHeight="true" spans="1:39">
      <c r="A9" s="101"/>
      <c r="B9" s="137" t="s">
        <v>157</v>
      </c>
      <c r="C9" s="137" t="s">
        <v>159</v>
      </c>
      <c r="D9" s="149" t="s">
        <v>160</v>
      </c>
      <c r="E9" s="128">
        <v>215.67</v>
      </c>
      <c r="F9" s="128">
        <v>215.67</v>
      </c>
      <c r="G9" s="128">
        <v>215.67</v>
      </c>
      <c r="H9" s="128">
        <v>215.67</v>
      </c>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57"/>
    </row>
    <row r="10" ht="30" customHeight="true" spans="1:39">
      <c r="A10" s="101"/>
      <c r="B10" s="137" t="s">
        <v>157</v>
      </c>
      <c r="C10" s="137" t="s">
        <v>161</v>
      </c>
      <c r="D10" s="149" t="s">
        <v>162</v>
      </c>
      <c r="E10" s="128">
        <v>45.79</v>
      </c>
      <c r="F10" s="128">
        <v>45.79</v>
      </c>
      <c r="G10" s="128">
        <v>45.79</v>
      </c>
      <c r="H10" s="128">
        <v>45.79</v>
      </c>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57"/>
    </row>
    <row r="11" ht="30" customHeight="true" spans="1:39">
      <c r="A11" s="101"/>
      <c r="B11" s="137" t="s">
        <v>157</v>
      </c>
      <c r="C11" s="137" t="s">
        <v>161</v>
      </c>
      <c r="D11" s="149" t="s">
        <v>163</v>
      </c>
      <c r="E11" s="128">
        <v>45.79</v>
      </c>
      <c r="F11" s="128">
        <v>45.79</v>
      </c>
      <c r="G11" s="128">
        <v>45.79</v>
      </c>
      <c r="H11" s="128">
        <v>45.79</v>
      </c>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57"/>
    </row>
    <row r="12" ht="30" customHeight="true" spans="1:39">
      <c r="A12" s="101"/>
      <c r="B12" s="137" t="s">
        <v>157</v>
      </c>
      <c r="C12" s="137" t="s">
        <v>164</v>
      </c>
      <c r="D12" s="149" t="s">
        <v>165</v>
      </c>
      <c r="E12" s="128">
        <v>208.8</v>
      </c>
      <c r="F12" s="128">
        <v>208.8</v>
      </c>
      <c r="G12" s="128">
        <v>208.8</v>
      </c>
      <c r="H12" s="128">
        <v>208.8</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57"/>
    </row>
    <row r="13" ht="30" customHeight="true" spans="1:39">
      <c r="A13" s="101"/>
      <c r="B13" s="137" t="s">
        <v>157</v>
      </c>
      <c r="C13" s="137" t="s">
        <v>164</v>
      </c>
      <c r="D13" s="149" t="s">
        <v>166</v>
      </c>
      <c r="E13" s="128">
        <v>208.8</v>
      </c>
      <c r="F13" s="128">
        <v>208.8</v>
      </c>
      <c r="G13" s="128">
        <v>208.8</v>
      </c>
      <c r="H13" s="128">
        <v>208.8</v>
      </c>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57"/>
    </row>
    <row r="14" ht="30" customHeight="true" spans="1:39">
      <c r="A14" s="101"/>
      <c r="B14" s="137" t="s">
        <v>157</v>
      </c>
      <c r="C14" s="137" t="s">
        <v>167</v>
      </c>
      <c r="D14" s="149" t="s">
        <v>168</v>
      </c>
      <c r="E14" s="128">
        <v>163.45</v>
      </c>
      <c r="F14" s="128">
        <v>163.45</v>
      </c>
      <c r="G14" s="128">
        <v>163.45</v>
      </c>
      <c r="H14" s="128">
        <v>163.45</v>
      </c>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57"/>
    </row>
    <row r="15" ht="30" customHeight="true" spans="1:39">
      <c r="A15" s="101"/>
      <c r="B15" s="137" t="s">
        <v>157</v>
      </c>
      <c r="C15" s="137" t="s">
        <v>169</v>
      </c>
      <c r="D15" s="149" t="s">
        <v>170</v>
      </c>
      <c r="E15" s="128">
        <v>61.72</v>
      </c>
      <c r="F15" s="128">
        <v>61.72</v>
      </c>
      <c r="G15" s="128">
        <v>61.72</v>
      </c>
      <c r="H15" s="128">
        <v>61.72</v>
      </c>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57"/>
    </row>
    <row r="16" ht="30" customHeight="true" spans="1:39">
      <c r="A16" s="101"/>
      <c r="B16" s="137" t="s">
        <v>157</v>
      </c>
      <c r="C16" s="137" t="s">
        <v>171</v>
      </c>
      <c r="D16" s="149" t="s">
        <v>172</v>
      </c>
      <c r="E16" s="128">
        <v>30.86</v>
      </c>
      <c r="F16" s="128">
        <v>30.86</v>
      </c>
      <c r="G16" s="128">
        <v>30.86</v>
      </c>
      <c r="H16" s="128">
        <v>30.86</v>
      </c>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57"/>
    </row>
    <row r="17" ht="30" customHeight="true" spans="1:39">
      <c r="A17" s="101"/>
      <c r="B17" s="137" t="s">
        <v>157</v>
      </c>
      <c r="C17" s="137" t="s">
        <v>173</v>
      </c>
      <c r="D17" s="149" t="s">
        <v>174</v>
      </c>
      <c r="E17" s="128">
        <v>4.24</v>
      </c>
      <c r="F17" s="128">
        <v>4.24</v>
      </c>
      <c r="G17" s="128">
        <v>4.24</v>
      </c>
      <c r="H17" s="128">
        <v>4.24</v>
      </c>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57"/>
    </row>
    <row r="18" ht="30" customHeight="true" spans="1:39">
      <c r="A18" s="101"/>
      <c r="B18" s="137" t="s">
        <v>157</v>
      </c>
      <c r="C18" s="137" t="s">
        <v>173</v>
      </c>
      <c r="D18" s="149" t="s">
        <v>175</v>
      </c>
      <c r="E18" s="128">
        <v>2.31</v>
      </c>
      <c r="F18" s="128">
        <v>2.31</v>
      </c>
      <c r="G18" s="128">
        <v>2.31</v>
      </c>
      <c r="H18" s="128">
        <v>2.31</v>
      </c>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57"/>
    </row>
    <row r="19" ht="30" customHeight="true" spans="1:39">
      <c r="A19" s="101"/>
      <c r="B19" s="137" t="s">
        <v>157</v>
      </c>
      <c r="C19" s="137" t="s">
        <v>173</v>
      </c>
      <c r="D19" s="149" t="s">
        <v>176</v>
      </c>
      <c r="E19" s="128">
        <v>1.93</v>
      </c>
      <c r="F19" s="128">
        <v>1.93</v>
      </c>
      <c r="G19" s="128">
        <v>1.93</v>
      </c>
      <c r="H19" s="128">
        <v>1.93</v>
      </c>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57"/>
    </row>
    <row r="20" ht="30" customHeight="true" spans="1:39">
      <c r="A20" s="101"/>
      <c r="B20" s="137" t="s">
        <v>157</v>
      </c>
      <c r="C20" s="137" t="s">
        <v>177</v>
      </c>
      <c r="D20" s="149" t="s">
        <v>178</v>
      </c>
      <c r="E20" s="128">
        <v>46.29</v>
      </c>
      <c r="F20" s="128">
        <v>46.29</v>
      </c>
      <c r="G20" s="128">
        <v>46.29</v>
      </c>
      <c r="H20" s="128">
        <v>46.29</v>
      </c>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57"/>
    </row>
    <row r="21" ht="30" customHeight="true" spans="1:39">
      <c r="A21" s="101"/>
      <c r="B21" s="137" t="s">
        <v>25</v>
      </c>
      <c r="C21" s="137" t="s">
        <v>179</v>
      </c>
      <c r="D21" s="149" t="s">
        <v>180</v>
      </c>
      <c r="E21" s="128">
        <v>279.1</v>
      </c>
      <c r="F21" s="128">
        <v>95.51</v>
      </c>
      <c r="G21" s="128">
        <v>95.51</v>
      </c>
      <c r="H21" s="128">
        <v>53.51</v>
      </c>
      <c r="I21" s="128">
        <v>42</v>
      </c>
      <c r="J21" s="128"/>
      <c r="K21" s="128"/>
      <c r="L21" s="128"/>
      <c r="M21" s="128"/>
      <c r="N21" s="128"/>
      <c r="O21" s="128"/>
      <c r="P21" s="128"/>
      <c r="Q21" s="128"/>
      <c r="R21" s="128"/>
      <c r="S21" s="128"/>
      <c r="T21" s="128"/>
      <c r="U21" s="128"/>
      <c r="V21" s="128"/>
      <c r="W21" s="128"/>
      <c r="X21" s="128"/>
      <c r="Y21" s="128"/>
      <c r="Z21" s="128">
        <v>183.59</v>
      </c>
      <c r="AA21" s="128"/>
      <c r="AB21" s="128"/>
      <c r="AC21" s="128"/>
      <c r="AD21" s="128"/>
      <c r="AE21" s="128"/>
      <c r="AF21" s="128"/>
      <c r="AG21" s="128"/>
      <c r="AH21" s="128"/>
      <c r="AI21" s="128"/>
      <c r="AJ21" s="128">
        <v>183.59</v>
      </c>
      <c r="AK21" s="128">
        <v>8.46</v>
      </c>
      <c r="AL21" s="128">
        <v>175.13</v>
      </c>
      <c r="AM21" s="157"/>
    </row>
    <row r="22" ht="30" customHeight="true" spans="1:39">
      <c r="A22" s="101"/>
      <c r="B22" s="137" t="s">
        <v>179</v>
      </c>
      <c r="C22" s="137" t="s">
        <v>159</v>
      </c>
      <c r="D22" s="149" t="s">
        <v>181</v>
      </c>
      <c r="E22" s="128">
        <v>16.06</v>
      </c>
      <c r="F22" s="128">
        <v>7.6</v>
      </c>
      <c r="G22" s="128">
        <v>7.6</v>
      </c>
      <c r="H22" s="128">
        <v>7.6</v>
      </c>
      <c r="I22" s="128"/>
      <c r="J22" s="128"/>
      <c r="K22" s="128"/>
      <c r="L22" s="128"/>
      <c r="M22" s="128"/>
      <c r="N22" s="128"/>
      <c r="O22" s="128"/>
      <c r="P22" s="128"/>
      <c r="Q22" s="128"/>
      <c r="R22" s="128"/>
      <c r="S22" s="128"/>
      <c r="T22" s="128"/>
      <c r="U22" s="128"/>
      <c r="V22" s="128"/>
      <c r="W22" s="128"/>
      <c r="X22" s="128"/>
      <c r="Y22" s="128"/>
      <c r="Z22" s="128">
        <v>8.46</v>
      </c>
      <c r="AA22" s="128"/>
      <c r="AB22" s="128"/>
      <c r="AC22" s="128"/>
      <c r="AD22" s="128"/>
      <c r="AE22" s="128"/>
      <c r="AF22" s="128"/>
      <c r="AG22" s="128"/>
      <c r="AH22" s="128"/>
      <c r="AI22" s="128"/>
      <c r="AJ22" s="128">
        <v>8.46</v>
      </c>
      <c r="AK22" s="128">
        <v>8.46</v>
      </c>
      <c r="AL22" s="128"/>
      <c r="AM22" s="157"/>
    </row>
    <row r="23" ht="30" customHeight="true" spans="1:39">
      <c r="A23" s="101"/>
      <c r="B23" s="137" t="s">
        <v>179</v>
      </c>
      <c r="C23" s="137" t="s">
        <v>161</v>
      </c>
      <c r="D23" s="149" t="s">
        <v>182</v>
      </c>
      <c r="E23" s="128">
        <v>3</v>
      </c>
      <c r="F23" s="128">
        <v>3</v>
      </c>
      <c r="G23" s="128">
        <v>3</v>
      </c>
      <c r="H23" s="128">
        <v>1</v>
      </c>
      <c r="I23" s="128">
        <v>2</v>
      </c>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57"/>
    </row>
    <row r="24" ht="27" customHeight="true" spans="2:38">
      <c r="B24" s="137" t="s">
        <v>179</v>
      </c>
      <c r="C24" s="137" t="s">
        <v>183</v>
      </c>
      <c r="D24" s="149" t="s">
        <v>184</v>
      </c>
      <c r="E24" s="128">
        <v>0.3</v>
      </c>
      <c r="F24" s="128">
        <v>0.3</v>
      </c>
      <c r="G24" s="128">
        <v>0.3</v>
      </c>
      <c r="H24" s="128">
        <v>0.3</v>
      </c>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row>
    <row r="25" ht="27" customHeight="true" spans="2:38">
      <c r="B25" s="137" t="s">
        <v>179</v>
      </c>
      <c r="C25" s="137" t="s">
        <v>185</v>
      </c>
      <c r="D25" s="149" t="s">
        <v>186</v>
      </c>
      <c r="E25" s="128">
        <v>9</v>
      </c>
      <c r="F25" s="128">
        <v>9</v>
      </c>
      <c r="G25" s="128">
        <v>9</v>
      </c>
      <c r="H25" s="128">
        <v>9</v>
      </c>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row>
    <row r="26" ht="27" customHeight="true" spans="2:38">
      <c r="B26" s="137" t="s">
        <v>179</v>
      </c>
      <c r="C26" s="137" t="s">
        <v>167</v>
      </c>
      <c r="D26" s="149" t="s">
        <v>187</v>
      </c>
      <c r="E26" s="128">
        <v>3</v>
      </c>
      <c r="F26" s="128">
        <v>3</v>
      </c>
      <c r="G26" s="128">
        <v>3</v>
      </c>
      <c r="H26" s="128">
        <v>3</v>
      </c>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row>
    <row r="27" ht="27" customHeight="true" spans="2:38">
      <c r="B27" s="137" t="s">
        <v>179</v>
      </c>
      <c r="C27" s="137" t="s">
        <v>188</v>
      </c>
      <c r="D27" s="149" t="s">
        <v>189</v>
      </c>
      <c r="E27" s="128">
        <v>18</v>
      </c>
      <c r="F27" s="128">
        <v>18</v>
      </c>
      <c r="G27" s="128">
        <v>18</v>
      </c>
      <c r="H27" s="128">
        <v>1</v>
      </c>
      <c r="I27" s="128">
        <v>17</v>
      </c>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row>
    <row r="28" ht="27" customHeight="true" spans="2:38">
      <c r="B28" s="137" t="s">
        <v>179</v>
      </c>
      <c r="C28" s="137" t="s">
        <v>177</v>
      </c>
      <c r="D28" s="149" t="s">
        <v>190</v>
      </c>
      <c r="E28" s="128">
        <v>1</v>
      </c>
      <c r="F28" s="128">
        <v>1</v>
      </c>
      <c r="G28" s="128">
        <v>1</v>
      </c>
      <c r="H28" s="128">
        <v>1</v>
      </c>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row>
    <row r="29" ht="27" customHeight="true" spans="2:38">
      <c r="B29" s="137" t="s">
        <v>179</v>
      </c>
      <c r="C29" s="137" t="s">
        <v>191</v>
      </c>
      <c r="D29" s="149" t="s">
        <v>192</v>
      </c>
      <c r="E29" s="128">
        <v>1.9</v>
      </c>
      <c r="F29" s="128">
        <v>1.9</v>
      </c>
      <c r="G29" s="128">
        <v>1.9</v>
      </c>
      <c r="H29" s="128">
        <v>1.9</v>
      </c>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ht="27" customHeight="true" spans="2:38">
      <c r="B30" s="137" t="s">
        <v>179</v>
      </c>
      <c r="C30" s="137" t="s">
        <v>193</v>
      </c>
      <c r="D30" s="149" t="s">
        <v>194</v>
      </c>
      <c r="E30" s="128">
        <v>10.3</v>
      </c>
      <c r="F30" s="128">
        <v>10.3</v>
      </c>
      <c r="G30" s="128">
        <v>10.3</v>
      </c>
      <c r="H30" s="128"/>
      <c r="I30" s="128">
        <v>10.3</v>
      </c>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row>
    <row r="31" ht="27" customHeight="true" spans="2:38">
      <c r="B31" s="137" t="s">
        <v>179</v>
      </c>
      <c r="C31" s="137" t="s">
        <v>195</v>
      </c>
      <c r="D31" s="149" t="s">
        <v>196</v>
      </c>
      <c r="E31" s="128">
        <v>2</v>
      </c>
      <c r="F31" s="128">
        <v>2</v>
      </c>
      <c r="G31" s="128">
        <v>2</v>
      </c>
      <c r="H31" s="128"/>
      <c r="I31" s="128">
        <v>2</v>
      </c>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row>
    <row r="32" ht="27" customHeight="true" spans="2:38">
      <c r="B32" s="137" t="s">
        <v>179</v>
      </c>
      <c r="C32" s="137" t="s">
        <v>197</v>
      </c>
      <c r="D32" s="149" t="s">
        <v>198</v>
      </c>
      <c r="E32" s="128">
        <v>2</v>
      </c>
      <c r="F32" s="128">
        <v>2</v>
      </c>
      <c r="G32" s="128">
        <v>2</v>
      </c>
      <c r="H32" s="128">
        <v>2</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row>
    <row r="33" ht="27" customHeight="true" spans="2:38">
      <c r="B33" s="137" t="s">
        <v>179</v>
      </c>
      <c r="C33" s="137" t="s">
        <v>199</v>
      </c>
      <c r="D33" s="149" t="s">
        <v>200</v>
      </c>
      <c r="E33" s="128">
        <v>135.82</v>
      </c>
      <c r="F33" s="128"/>
      <c r="G33" s="128"/>
      <c r="H33" s="128"/>
      <c r="I33" s="128"/>
      <c r="J33" s="128"/>
      <c r="K33" s="128"/>
      <c r="L33" s="128"/>
      <c r="M33" s="128"/>
      <c r="N33" s="128"/>
      <c r="O33" s="128"/>
      <c r="P33" s="128"/>
      <c r="Q33" s="128"/>
      <c r="R33" s="128"/>
      <c r="S33" s="128"/>
      <c r="T33" s="128"/>
      <c r="U33" s="128"/>
      <c r="V33" s="128"/>
      <c r="W33" s="128"/>
      <c r="X33" s="128"/>
      <c r="Y33" s="128"/>
      <c r="Z33" s="128">
        <v>135.82</v>
      </c>
      <c r="AA33" s="128"/>
      <c r="AB33" s="128"/>
      <c r="AC33" s="128"/>
      <c r="AD33" s="128"/>
      <c r="AE33" s="128"/>
      <c r="AF33" s="128"/>
      <c r="AG33" s="128"/>
      <c r="AH33" s="128"/>
      <c r="AI33" s="128"/>
      <c r="AJ33" s="128">
        <v>135.82</v>
      </c>
      <c r="AK33" s="128"/>
      <c r="AL33" s="128">
        <v>135.82</v>
      </c>
    </row>
    <row r="34" ht="27" customHeight="true" spans="2:38">
      <c r="B34" s="137" t="s">
        <v>179</v>
      </c>
      <c r="C34" s="137" t="s">
        <v>201</v>
      </c>
      <c r="D34" s="149" t="s">
        <v>202</v>
      </c>
      <c r="E34" s="128">
        <v>2.67</v>
      </c>
      <c r="F34" s="128">
        <v>2.67</v>
      </c>
      <c r="G34" s="128">
        <v>2.67</v>
      </c>
      <c r="H34" s="128">
        <v>2.67</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row>
    <row r="35" ht="27" customHeight="true" spans="2:38">
      <c r="B35" s="137" t="s">
        <v>179</v>
      </c>
      <c r="C35" s="137" t="s">
        <v>203</v>
      </c>
      <c r="D35" s="149" t="s">
        <v>204</v>
      </c>
      <c r="E35" s="128">
        <v>4.45</v>
      </c>
      <c r="F35" s="128">
        <v>4.45</v>
      </c>
      <c r="G35" s="128">
        <v>4.45</v>
      </c>
      <c r="H35" s="128">
        <v>4.45</v>
      </c>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row>
    <row r="36" ht="27" customHeight="true" spans="2:38">
      <c r="B36" s="137" t="s">
        <v>179</v>
      </c>
      <c r="C36" s="137" t="s">
        <v>205</v>
      </c>
      <c r="D36" s="149" t="s">
        <v>206</v>
      </c>
      <c r="E36" s="128">
        <v>10.5</v>
      </c>
      <c r="F36" s="128">
        <v>10.5</v>
      </c>
      <c r="G36" s="128">
        <v>10.5</v>
      </c>
      <c r="H36" s="128">
        <v>3</v>
      </c>
      <c r="I36" s="128">
        <v>7.5</v>
      </c>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row>
    <row r="37" ht="27" customHeight="true" spans="2:38">
      <c r="B37" s="137" t="s">
        <v>179</v>
      </c>
      <c r="C37" s="137" t="s">
        <v>207</v>
      </c>
      <c r="D37" s="149" t="s">
        <v>208</v>
      </c>
      <c r="E37" s="128">
        <v>7</v>
      </c>
      <c r="F37" s="128">
        <v>7</v>
      </c>
      <c r="G37" s="128">
        <v>7</v>
      </c>
      <c r="H37" s="128">
        <v>7</v>
      </c>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row>
    <row r="38" ht="27" customHeight="true" spans="2:38">
      <c r="B38" s="137" t="s">
        <v>179</v>
      </c>
      <c r="C38" s="137" t="s">
        <v>209</v>
      </c>
      <c r="D38" s="149" t="s">
        <v>210</v>
      </c>
      <c r="E38" s="128">
        <v>52.12</v>
      </c>
      <c r="F38" s="128">
        <v>12.8</v>
      </c>
      <c r="G38" s="128">
        <v>12.8</v>
      </c>
      <c r="H38" s="128">
        <v>9.6</v>
      </c>
      <c r="I38" s="128">
        <v>3.2</v>
      </c>
      <c r="J38" s="128"/>
      <c r="K38" s="128"/>
      <c r="L38" s="128"/>
      <c r="M38" s="128"/>
      <c r="N38" s="128"/>
      <c r="O38" s="128"/>
      <c r="P38" s="128"/>
      <c r="Q38" s="128"/>
      <c r="R38" s="128"/>
      <c r="S38" s="128"/>
      <c r="T38" s="128"/>
      <c r="U38" s="128"/>
      <c r="V38" s="128"/>
      <c r="W38" s="128"/>
      <c r="X38" s="128"/>
      <c r="Y38" s="128"/>
      <c r="Z38" s="128">
        <v>39.32</v>
      </c>
      <c r="AA38" s="128"/>
      <c r="AB38" s="128"/>
      <c r="AC38" s="128"/>
      <c r="AD38" s="128"/>
      <c r="AE38" s="128"/>
      <c r="AF38" s="128"/>
      <c r="AG38" s="128"/>
      <c r="AH38" s="128"/>
      <c r="AI38" s="128"/>
      <c r="AJ38" s="128">
        <v>39.32</v>
      </c>
      <c r="AK38" s="128"/>
      <c r="AL38" s="128">
        <v>39.32</v>
      </c>
    </row>
    <row r="39" ht="21" customHeight="true" spans="2:38">
      <c r="B39" s="137" t="s">
        <v>179</v>
      </c>
      <c r="C39" s="137" t="s">
        <v>209</v>
      </c>
      <c r="D39" s="149" t="s">
        <v>211</v>
      </c>
      <c r="E39" s="128">
        <v>52.12</v>
      </c>
      <c r="F39" s="128">
        <v>12.8</v>
      </c>
      <c r="G39" s="128">
        <v>12.8</v>
      </c>
      <c r="H39" s="128">
        <v>9.6</v>
      </c>
      <c r="I39" s="128">
        <v>3.2</v>
      </c>
      <c r="J39" s="128"/>
      <c r="K39" s="128"/>
      <c r="L39" s="128"/>
      <c r="M39" s="128"/>
      <c r="N39" s="128"/>
      <c r="O39" s="128"/>
      <c r="P39" s="128"/>
      <c r="Q39" s="128"/>
      <c r="R39" s="128"/>
      <c r="S39" s="128"/>
      <c r="T39" s="128"/>
      <c r="U39" s="128"/>
      <c r="V39" s="128"/>
      <c r="W39" s="128"/>
      <c r="X39" s="128"/>
      <c r="Y39" s="128"/>
      <c r="Z39" s="128">
        <v>39.32</v>
      </c>
      <c r="AA39" s="128"/>
      <c r="AB39" s="128"/>
      <c r="AC39" s="128"/>
      <c r="AD39" s="128"/>
      <c r="AE39" s="128"/>
      <c r="AF39" s="128"/>
      <c r="AG39" s="128"/>
      <c r="AH39" s="128"/>
      <c r="AI39" s="128"/>
      <c r="AJ39" s="128">
        <v>39.32</v>
      </c>
      <c r="AK39" s="128"/>
      <c r="AL39" s="128">
        <v>39.32</v>
      </c>
    </row>
    <row r="40" ht="21" customHeight="true" spans="2:38">
      <c r="B40" s="137" t="s">
        <v>25</v>
      </c>
      <c r="C40" s="137" t="s">
        <v>212</v>
      </c>
      <c r="D40" s="149" t="s">
        <v>213</v>
      </c>
      <c r="E40" s="128">
        <v>2.04</v>
      </c>
      <c r="F40" s="128">
        <v>2.04</v>
      </c>
      <c r="G40" s="128">
        <v>2.04</v>
      </c>
      <c r="H40" s="128">
        <v>2.04</v>
      </c>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row>
    <row r="41" ht="21" customHeight="true" spans="2:38">
      <c r="B41" s="137" t="s">
        <v>212</v>
      </c>
      <c r="C41" s="137" t="s">
        <v>183</v>
      </c>
      <c r="D41" s="149" t="s">
        <v>214</v>
      </c>
      <c r="E41" s="128">
        <v>0.84</v>
      </c>
      <c r="F41" s="128">
        <v>0.84</v>
      </c>
      <c r="G41" s="128">
        <v>0.84</v>
      </c>
      <c r="H41" s="128">
        <v>0.84</v>
      </c>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row>
    <row r="42" ht="21" customHeight="true" spans="2:38">
      <c r="B42" s="137" t="s">
        <v>212</v>
      </c>
      <c r="C42" s="137" t="s">
        <v>183</v>
      </c>
      <c r="D42" s="149" t="s">
        <v>215</v>
      </c>
      <c r="E42" s="128">
        <v>0.84</v>
      </c>
      <c r="F42" s="128">
        <v>0.84</v>
      </c>
      <c r="G42" s="128">
        <v>0.84</v>
      </c>
      <c r="H42" s="128">
        <v>0.84</v>
      </c>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row>
    <row r="43" ht="21" customHeight="true" spans="2:38">
      <c r="B43" s="137" t="s">
        <v>212</v>
      </c>
      <c r="C43" s="137" t="s">
        <v>209</v>
      </c>
      <c r="D43" s="149" t="s">
        <v>216</v>
      </c>
      <c r="E43" s="128">
        <v>1.2</v>
      </c>
      <c r="F43" s="128">
        <v>1.2</v>
      </c>
      <c r="G43" s="128">
        <v>1.2</v>
      </c>
      <c r="H43" s="128">
        <v>1.2</v>
      </c>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row>
    <row r="44" ht="21" customHeight="true" spans="2:38">
      <c r="B44" s="137" t="s">
        <v>212</v>
      </c>
      <c r="C44" s="137" t="s">
        <v>209</v>
      </c>
      <c r="D44" s="149" t="s">
        <v>217</v>
      </c>
      <c r="E44" s="128">
        <v>1.2</v>
      </c>
      <c r="F44" s="128">
        <v>1.2</v>
      </c>
      <c r="G44" s="128">
        <v>1.2</v>
      </c>
      <c r="H44" s="128">
        <v>1.2</v>
      </c>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row>
    <row r="45" ht="21" customHeight="true" spans="2:38">
      <c r="B45" s="137" t="s">
        <v>25</v>
      </c>
      <c r="C45" s="137" t="s">
        <v>218</v>
      </c>
      <c r="D45" s="149" t="s">
        <v>219</v>
      </c>
      <c r="E45" s="128">
        <v>54.76</v>
      </c>
      <c r="F45" s="128"/>
      <c r="G45" s="128"/>
      <c r="H45" s="128"/>
      <c r="I45" s="128"/>
      <c r="J45" s="128"/>
      <c r="K45" s="128"/>
      <c r="L45" s="128"/>
      <c r="M45" s="128"/>
      <c r="N45" s="128"/>
      <c r="O45" s="128"/>
      <c r="P45" s="128"/>
      <c r="Q45" s="128"/>
      <c r="R45" s="128"/>
      <c r="S45" s="128"/>
      <c r="T45" s="128"/>
      <c r="U45" s="128"/>
      <c r="V45" s="128"/>
      <c r="W45" s="128"/>
      <c r="X45" s="128"/>
      <c r="Y45" s="128"/>
      <c r="Z45" s="128">
        <v>54.76</v>
      </c>
      <c r="AA45" s="128"/>
      <c r="AB45" s="128"/>
      <c r="AC45" s="128"/>
      <c r="AD45" s="128"/>
      <c r="AE45" s="128"/>
      <c r="AF45" s="128"/>
      <c r="AG45" s="128"/>
      <c r="AH45" s="128"/>
      <c r="AI45" s="128"/>
      <c r="AJ45" s="128">
        <v>54.76</v>
      </c>
      <c r="AK45" s="128"/>
      <c r="AL45" s="128">
        <v>54.76</v>
      </c>
    </row>
    <row r="46" ht="21" customHeight="true" spans="2:38">
      <c r="B46" s="137" t="s">
        <v>218</v>
      </c>
      <c r="C46" s="137" t="s">
        <v>159</v>
      </c>
      <c r="D46" s="149" t="s">
        <v>220</v>
      </c>
      <c r="E46" s="128">
        <v>54.76</v>
      </c>
      <c r="F46" s="128"/>
      <c r="G46" s="128"/>
      <c r="H46" s="128"/>
      <c r="I46" s="128"/>
      <c r="J46" s="128"/>
      <c r="K46" s="128"/>
      <c r="L46" s="128"/>
      <c r="M46" s="128"/>
      <c r="N46" s="128"/>
      <c r="O46" s="128"/>
      <c r="P46" s="128"/>
      <c r="Q46" s="128"/>
      <c r="R46" s="128"/>
      <c r="S46" s="128"/>
      <c r="T46" s="128"/>
      <c r="U46" s="128"/>
      <c r="V46" s="128"/>
      <c r="W46" s="128"/>
      <c r="X46" s="128"/>
      <c r="Y46" s="128"/>
      <c r="Z46" s="128">
        <v>54.76</v>
      </c>
      <c r="AA46" s="128"/>
      <c r="AB46" s="128"/>
      <c r="AC46" s="128"/>
      <c r="AD46" s="128"/>
      <c r="AE46" s="128"/>
      <c r="AF46" s="128"/>
      <c r="AG46" s="128"/>
      <c r="AH46" s="128"/>
      <c r="AI46" s="128"/>
      <c r="AJ46" s="128">
        <v>54.76</v>
      </c>
      <c r="AK46" s="128"/>
      <c r="AL46" s="128">
        <v>54.76</v>
      </c>
    </row>
  </sheetData>
  <mergeCells count="23">
    <mergeCell ref="B2:AL2"/>
    <mergeCell ref="B3:F3"/>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true"/>
  <pageMargins left="0.590277777777778" right="0.590277777777778" top="1.37777777777778" bottom="0.984027777777778" header="0" footer="0"/>
  <pageSetup paperSize="9" scale="5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6"/>
  <sheetViews>
    <sheetView workbookViewId="0">
      <pane ySplit="6" topLeftCell="A7" activePane="bottomLeft" state="frozen"/>
      <selection/>
      <selection pane="bottomLeft" activeCell="K17" sqref="K17"/>
    </sheetView>
  </sheetViews>
  <sheetFormatPr defaultColWidth="10" defaultRowHeight="13.5"/>
  <cols>
    <col min="1" max="1" width="1.53333333333333" style="89" customWidth="true"/>
    <col min="2" max="4" width="6.63333333333333" style="89" customWidth="true"/>
    <col min="5" max="5" width="45.1333333333333" style="89" customWidth="true"/>
    <col min="6" max="8" width="20.6333333333333" style="89" customWidth="true"/>
    <col min="9" max="9" width="1.53333333333333" style="89" customWidth="true"/>
    <col min="10" max="11" width="9.76666666666667" style="89" customWidth="true"/>
    <col min="12" max="16384" width="10" style="89"/>
  </cols>
  <sheetData>
    <row r="1" ht="25" customHeight="true" spans="1:9">
      <c r="A1" s="90"/>
      <c r="B1" s="91" t="s">
        <v>221</v>
      </c>
      <c r="C1" s="103"/>
      <c r="D1" s="103"/>
      <c r="E1" s="103"/>
      <c r="F1" s="103" t="s">
        <v>222</v>
      </c>
      <c r="G1" s="103"/>
      <c r="H1" s="103"/>
      <c r="I1" s="95"/>
    </row>
    <row r="2" ht="22.8" customHeight="true" spans="1:8">
      <c r="A2" s="90"/>
      <c r="B2" s="92" t="s">
        <v>223</v>
      </c>
      <c r="C2" s="92"/>
      <c r="D2" s="92"/>
      <c r="E2" s="92"/>
      <c r="F2" s="92"/>
      <c r="G2" s="92"/>
      <c r="H2" s="92"/>
    </row>
    <row r="3" ht="19.55" customHeight="true" spans="1:9">
      <c r="A3" s="93"/>
      <c r="B3" s="94" t="s">
        <v>7</v>
      </c>
      <c r="C3" s="94"/>
      <c r="D3" s="94"/>
      <c r="E3" s="94"/>
      <c r="F3" s="93"/>
      <c r="H3" s="126" t="s">
        <v>8</v>
      </c>
      <c r="I3" s="106"/>
    </row>
    <row r="4" ht="24.4" customHeight="true" spans="1:9">
      <c r="A4" s="98"/>
      <c r="B4" s="96" t="s">
        <v>11</v>
      </c>
      <c r="C4" s="96"/>
      <c r="D4" s="96"/>
      <c r="E4" s="96"/>
      <c r="F4" s="96" t="s">
        <v>62</v>
      </c>
      <c r="G4" s="113" t="s">
        <v>224</v>
      </c>
      <c r="H4" s="113" t="s">
        <v>151</v>
      </c>
      <c r="I4" s="108"/>
    </row>
    <row r="5" ht="24.4" customHeight="true" spans="1:9">
      <c r="A5" s="98"/>
      <c r="B5" s="96" t="s">
        <v>80</v>
      </c>
      <c r="C5" s="96"/>
      <c r="D5" s="96"/>
      <c r="E5" s="96" t="s">
        <v>81</v>
      </c>
      <c r="F5" s="96"/>
      <c r="G5" s="113"/>
      <c r="H5" s="113"/>
      <c r="I5" s="108"/>
    </row>
    <row r="6" ht="24.4" customHeight="true" spans="1:9">
      <c r="A6" s="97"/>
      <c r="B6" s="96" t="s">
        <v>82</v>
      </c>
      <c r="C6" s="96" t="s">
        <v>83</v>
      </c>
      <c r="D6" s="96" t="s">
        <v>84</v>
      </c>
      <c r="E6" s="96"/>
      <c r="F6" s="96"/>
      <c r="G6" s="113"/>
      <c r="H6" s="113"/>
      <c r="I6" s="108"/>
    </row>
    <row r="7" ht="27" customHeight="true" spans="1:9">
      <c r="A7" s="98"/>
      <c r="B7" s="96"/>
      <c r="C7" s="96"/>
      <c r="D7" s="96"/>
      <c r="E7" s="96" t="s">
        <v>85</v>
      </c>
      <c r="F7" s="127">
        <v>1057.96</v>
      </c>
      <c r="G7" s="127">
        <v>874.37</v>
      </c>
      <c r="H7" s="127">
        <v>183.59</v>
      </c>
      <c r="I7" s="109"/>
    </row>
    <row r="8" ht="27" customHeight="true" spans="1:9">
      <c r="A8" s="98"/>
      <c r="B8" s="115"/>
      <c r="C8" s="115"/>
      <c r="D8" s="115"/>
      <c r="E8" s="115" t="s">
        <v>225</v>
      </c>
      <c r="F8" s="128">
        <v>61.72</v>
      </c>
      <c r="G8" s="128">
        <v>61.72</v>
      </c>
      <c r="H8" s="128"/>
      <c r="I8" s="109"/>
    </row>
    <row r="9" ht="27" customHeight="true" spans="1:9">
      <c r="A9" s="98"/>
      <c r="B9" s="115"/>
      <c r="C9" s="115"/>
      <c r="D9" s="115"/>
      <c r="E9" s="115" t="s">
        <v>226</v>
      </c>
      <c r="F9" s="128">
        <v>61.72</v>
      </c>
      <c r="G9" s="128">
        <v>61.72</v>
      </c>
      <c r="H9" s="128"/>
      <c r="I9" s="109"/>
    </row>
    <row r="10" ht="27" customHeight="true" spans="1:9">
      <c r="A10" s="98"/>
      <c r="B10" s="115" t="s">
        <v>86</v>
      </c>
      <c r="C10" s="115" t="s">
        <v>87</v>
      </c>
      <c r="D10" s="115" t="s">
        <v>87</v>
      </c>
      <c r="E10" s="115" t="s">
        <v>227</v>
      </c>
      <c r="F10" s="128">
        <v>61.72</v>
      </c>
      <c r="G10" s="129">
        <v>61.72</v>
      </c>
      <c r="H10" s="129"/>
      <c r="I10" s="109"/>
    </row>
    <row r="11" ht="27" customHeight="true" spans="1:9">
      <c r="A11" s="98"/>
      <c r="B11" s="115"/>
      <c r="C11" s="115"/>
      <c r="D11" s="115"/>
      <c r="E11" s="115" t="s">
        <v>228</v>
      </c>
      <c r="F11" s="128">
        <v>949.96</v>
      </c>
      <c r="G11" s="128">
        <v>766.37</v>
      </c>
      <c r="H11" s="128">
        <v>183.59</v>
      </c>
      <c r="I11" s="109"/>
    </row>
    <row r="12" ht="27" customHeight="true" spans="1:9">
      <c r="A12" s="98"/>
      <c r="B12" s="115"/>
      <c r="C12" s="115"/>
      <c r="D12" s="115"/>
      <c r="E12" s="115" t="s">
        <v>229</v>
      </c>
      <c r="F12" s="128">
        <v>919.1</v>
      </c>
      <c r="G12" s="128">
        <v>735.51</v>
      </c>
      <c r="H12" s="128">
        <v>183.59</v>
      </c>
      <c r="I12" s="109"/>
    </row>
    <row r="13" ht="27" customHeight="true" spans="1:9">
      <c r="A13" s="98"/>
      <c r="B13" s="115" t="s">
        <v>89</v>
      </c>
      <c r="C13" s="115" t="s">
        <v>90</v>
      </c>
      <c r="D13" s="115" t="s">
        <v>91</v>
      </c>
      <c r="E13" s="115" t="s">
        <v>230</v>
      </c>
      <c r="F13" s="128">
        <v>701.97</v>
      </c>
      <c r="G13" s="129">
        <v>693.51</v>
      </c>
      <c r="H13" s="129">
        <v>8.46</v>
      </c>
      <c r="I13" s="109"/>
    </row>
    <row r="14" ht="27" customHeight="true" spans="1:9">
      <c r="A14" s="98"/>
      <c r="B14" s="115" t="s">
        <v>89</v>
      </c>
      <c r="C14" s="115" t="s">
        <v>90</v>
      </c>
      <c r="D14" s="115" t="s">
        <v>93</v>
      </c>
      <c r="E14" s="115" t="s">
        <v>231</v>
      </c>
      <c r="F14" s="128">
        <v>47.36</v>
      </c>
      <c r="G14" s="129"/>
      <c r="H14" s="129">
        <v>47.36</v>
      </c>
      <c r="I14" s="109"/>
    </row>
    <row r="15" ht="27" customHeight="true" spans="1:9">
      <c r="A15" s="98"/>
      <c r="B15" s="115" t="s">
        <v>89</v>
      </c>
      <c r="C15" s="115" t="s">
        <v>90</v>
      </c>
      <c r="D15" s="115" t="s">
        <v>95</v>
      </c>
      <c r="E15" s="115" t="s">
        <v>232</v>
      </c>
      <c r="F15" s="128">
        <v>169.77</v>
      </c>
      <c r="G15" s="129">
        <v>42</v>
      </c>
      <c r="H15" s="129">
        <v>127.77</v>
      </c>
      <c r="I15" s="109"/>
    </row>
    <row r="16" ht="27" customHeight="true" spans="2:8">
      <c r="B16" s="115"/>
      <c r="C16" s="115"/>
      <c r="D16" s="115"/>
      <c r="E16" s="115" t="s">
        <v>233</v>
      </c>
      <c r="F16" s="128">
        <v>30.86</v>
      </c>
      <c r="G16" s="128">
        <v>30.86</v>
      </c>
      <c r="H16" s="128"/>
    </row>
    <row r="17" ht="27" customHeight="true" spans="2:8">
      <c r="B17" s="115" t="s">
        <v>89</v>
      </c>
      <c r="C17" s="115" t="s">
        <v>97</v>
      </c>
      <c r="D17" s="115" t="s">
        <v>98</v>
      </c>
      <c r="E17" s="115" t="s">
        <v>234</v>
      </c>
      <c r="F17" s="128">
        <v>30.86</v>
      </c>
      <c r="G17" s="129">
        <v>30.86</v>
      </c>
      <c r="H17" s="129"/>
    </row>
    <row r="18" ht="27" customHeight="true" spans="2:8">
      <c r="B18" s="115"/>
      <c r="C18" s="115"/>
      <c r="D18" s="115"/>
      <c r="E18" s="115" t="s">
        <v>235</v>
      </c>
      <c r="F18" s="128">
        <v>46.29</v>
      </c>
      <c r="G18" s="128">
        <v>46.29</v>
      </c>
      <c r="H18" s="128"/>
    </row>
    <row r="19" ht="27" customHeight="true" spans="2:8">
      <c r="B19" s="115"/>
      <c r="C19" s="115"/>
      <c r="D19" s="115"/>
      <c r="E19" s="115" t="s">
        <v>236</v>
      </c>
      <c r="F19" s="128">
        <v>46.29</v>
      </c>
      <c r="G19" s="128">
        <v>46.29</v>
      </c>
      <c r="H19" s="128"/>
    </row>
    <row r="20" ht="27" customHeight="true" spans="2:8">
      <c r="B20" s="115" t="s">
        <v>103</v>
      </c>
      <c r="C20" s="115" t="s">
        <v>98</v>
      </c>
      <c r="D20" s="115" t="s">
        <v>91</v>
      </c>
      <c r="E20" s="115" t="s">
        <v>237</v>
      </c>
      <c r="F20" s="128">
        <v>46.29</v>
      </c>
      <c r="G20" s="129">
        <v>46.29</v>
      </c>
      <c r="H20" s="129"/>
    </row>
    <row r="21" ht="27" customHeight="true"/>
    <row r="22" ht="27" customHeight="true"/>
    <row r="23" ht="27" customHeight="true"/>
    <row r="24" ht="27" customHeight="true"/>
    <row r="25" ht="27" customHeight="true"/>
    <row r="26" ht="27" customHeight="true"/>
  </sheetData>
  <mergeCells count="9">
    <mergeCell ref="F1:H1"/>
    <mergeCell ref="B2:H2"/>
    <mergeCell ref="B3:E3"/>
    <mergeCell ref="B4:E4"/>
    <mergeCell ref="B5:D5"/>
    <mergeCell ref="E5:E6"/>
    <mergeCell ref="F4:F6"/>
    <mergeCell ref="G4:G6"/>
    <mergeCell ref="H4:H6"/>
  </mergeCells>
  <printOptions horizontalCentered="true"/>
  <pageMargins left="0.590277777777778" right="0.590277777777778" top="0.590277777777778" bottom="0.393055555555556"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1"/>
  <sheetViews>
    <sheetView tabSelected="1" workbookViewId="0">
      <pane ySplit="6" topLeftCell="A7" activePane="bottomLeft" state="frozen"/>
      <selection/>
      <selection pane="bottomLeft" activeCell="I23" sqref="I23"/>
    </sheetView>
  </sheetViews>
  <sheetFormatPr defaultColWidth="10" defaultRowHeight="13.5" outlineLevelCol="7"/>
  <cols>
    <col min="1" max="1" width="1.53333333333333" customWidth="true"/>
    <col min="2" max="3" width="9.25" customWidth="true"/>
    <col min="4" max="4" width="44.5" customWidth="true"/>
    <col min="5" max="7" width="21.6333333333333" customWidth="true"/>
    <col min="8" max="8" width="1.53333333333333" customWidth="true"/>
    <col min="9" max="9" width="9.76666666666667" customWidth="true"/>
  </cols>
  <sheetData>
    <row r="1" ht="25" customHeight="true" spans="1:8">
      <c r="A1" s="130"/>
      <c r="B1" s="91" t="s">
        <v>238</v>
      </c>
      <c r="C1" s="91"/>
      <c r="D1" s="131"/>
      <c r="E1" s="132"/>
      <c r="F1" s="132"/>
      <c r="G1" s="139" t="s">
        <v>239</v>
      </c>
      <c r="H1" s="140"/>
    </row>
    <row r="2" ht="22.8" customHeight="true" spans="1:8">
      <c r="A2" s="132"/>
      <c r="B2" s="133" t="s">
        <v>240</v>
      </c>
      <c r="C2" s="133"/>
      <c r="D2" s="133"/>
      <c r="E2" s="133"/>
      <c r="F2" s="133"/>
      <c r="G2" s="133"/>
      <c r="H2" s="140"/>
    </row>
    <row r="3" ht="19.55" customHeight="true" spans="1:8">
      <c r="A3" s="134"/>
      <c r="B3" s="135" t="s">
        <v>7</v>
      </c>
      <c r="C3" s="135"/>
      <c r="D3" s="135"/>
      <c r="F3" s="134"/>
      <c r="G3" s="141" t="s">
        <v>8</v>
      </c>
      <c r="H3" s="140"/>
    </row>
    <row r="4" ht="24.4" customHeight="true" spans="1:8">
      <c r="A4" s="136"/>
      <c r="B4" s="96" t="s">
        <v>11</v>
      </c>
      <c r="C4" s="96"/>
      <c r="D4" s="96"/>
      <c r="E4" s="96" t="s">
        <v>76</v>
      </c>
      <c r="F4" s="96"/>
      <c r="G4" s="96"/>
      <c r="H4" s="140"/>
    </row>
    <row r="5" ht="24.4" customHeight="true" spans="1:8">
      <c r="A5" s="136"/>
      <c r="B5" s="96" t="s">
        <v>80</v>
      </c>
      <c r="C5" s="96"/>
      <c r="D5" s="96" t="s">
        <v>81</v>
      </c>
      <c r="E5" s="96" t="s">
        <v>62</v>
      </c>
      <c r="F5" s="96" t="s">
        <v>241</v>
      </c>
      <c r="G5" s="96" t="s">
        <v>242</v>
      </c>
      <c r="H5" s="140"/>
    </row>
    <row r="6" ht="24.4" customHeight="true" spans="1:8">
      <c r="A6" s="136"/>
      <c r="B6" s="96" t="s">
        <v>82</v>
      </c>
      <c r="C6" s="96" t="s">
        <v>83</v>
      </c>
      <c r="D6" s="96"/>
      <c r="E6" s="96"/>
      <c r="F6" s="96"/>
      <c r="G6" s="96"/>
      <c r="H6" s="140"/>
    </row>
    <row r="7" ht="21" customHeight="true" spans="1:8">
      <c r="A7" s="136"/>
      <c r="B7" s="96"/>
      <c r="C7" s="96"/>
      <c r="D7" s="124" t="s">
        <v>85</v>
      </c>
      <c r="E7" s="127">
        <v>840.83</v>
      </c>
      <c r="F7" s="127">
        <v>778.86</v>
      </c>
      <c r="G7" s="127">
        <v>61.97</v>
      </c>
      <c r="H7" s="140"/>
    </row>
    <row r="8" ht="16" customHeight="true" spans="1:8">
      <c r="A8" s="136"/>
      <c r="B8" s="137" t="s">
        <v>25</v>
      </c>
      <c r="C8" s="137" t="s">
        <v>25</v>
      </c>
      <c r="D8" s="138" t="s">
        <v>243</v>
      </c>
      <c r="E8" s="128">
        <v>776.81</v>
      </c>
      <c r="F8" s="128">
        <v>776.81</v>
      </c>
      <c r="G8" s="128"/>
      <c r="H8" s="140"/>
    </row>
    <row r="9" ht="18" customHeight="true" spans="1:8">
      <c r="A9" s="136"/>
      <c r="B9" s="137" t="s">
        <v>157</v>
      </c>
      <c r="C9" s="137" t="s">
        <v>159</v>
      </c>
      <c r="D9" s="138" t="s">
        <v>244</v>
      </c>
      <c r="E9" s="128">
        <v>215.67</v>
      </c>
      <c r="F9" s="128">
        <v>215.67</v>
      </c>
      <c r="G9" s="128"/>
      <c r="H9" s="140"/>
    </row>
    <row r="10" ht="18" customHeight="true" spans="1:8">
      <c r="A10" s="136"/>
      <c r="B10" s="137" t="s">
        <v>157</v>
      </c>
      <c r="C10" s="137" t="s">
        <v>161</v>
      </c>
      <c r="D10" s="138" t="s">
        <v>245</v>
      </c>
      <c r="E10" s="128">
        <v>45.79</v>
      </c>
      <c r="F10" s="128">
        <v>45.79</v>
      </c>
      <c r="G10" s="128"/>
      <c r="H10" s="140"/>
    </row>
    <row r="11" ht="18" customHeight="true" spans="1:8">
      <c r="A11" s="136"/>
      <c r="B11" s="137" t="s">
        <v>157</v>
      </c>
      <c r="C11" s="137" t="s">
        <v>161</v>
      </c>
      <c r="D11" s="138" t="s">
        <v>246</v>
      </c>
      <c r="E11" s="128">
        <v>45.79</v>
      </c>
      <c r="F11" s="128">
        <v>45.79</v>
      </c>
      <c r="G11" s="128"/>
      <c r="H11" s="140"/>
    </row>
    <row r="12" ht="18" customHeight="true" spans="1:8">
      <c r="A12" s="136"/>
      <c r="B12" s="137" t="s">
        <v>157</v>
      </c>
      <c r="C12" s="137" t="s">
        <v>164</v>
      </c>
      <c r="D12" s="138" t="s">
        <v>247</v>
      </c>
      <c r="E12" s="128">
        <v>208.8</v>
      </c>
      <c r="F12" s="128">
        <v>208.8</v>
      </c>
      <c r="G12" s="128"/>
      <c r="H12" s="140"/>
    </row>
    <row r="13" ht="18" customHeight="true" spans="1:8">
      <c r="A13" s="136"/>
      <c r="B13" s="137" t="s">
        <v>157</v>
      </c>
      <c r="C13" s="137" t="s">
        <v>164</v>
      </c>
      <c r="D13" s="138" t="s">
        <v>248</v>
      </c>
      <c r="E13" s="128">
        <v>208.8</v>
      </c>
      <c r="F13" s="128">
        <v>208.8</v>
      </c>
      <c r="G13" s="128"/>
      <c r="H13" s="140"/>
    </row>
    <row r="14" ht="18" customHeight="true" spans="1:8">
      <c r="A14" s="136"/>
      <c r="B14" s="137" t="s">
        <v>157</v>
      </c>
      <c r="C14" s="137" t="s">
        <v>167</v>
      </c>
      <c r="D14" s="138" t="s">
        <v>249</v>
      </c>
      <c r="E14" s="128">
        <v>163.45</v>
      </c>
      <c r="F14" s="128">
        <v>163.45</v>
      </c>
      <c r="G14" s="128"/>
      <c r="H14" s="140"/>
    </row>
    <row r="15" ht="18" customHeight="true" spans="1:8">
      <c r="A15" s="136"/>
      <c r="B15" s="137" t="s">
        <v>157</v>
      </c>
      <c r="C15" s="137" t="s">
        <v>169</v>
      </c>
      <c r="D15" s="138" t="s">
        <v>250</v>
      </c>
      <c r="E15" s="128">
        <v>61.72</v>
      </c>
      <c r="F15" s="128">
        <v>61.72</v>
      </c>
      <c r="G15" s="128"/>
      <c r="H15" s="140"/>
    </row>
    <row r="16" ht="18" customHeight="true" spans="1:8">
      <c r="A16" s="136"/>
      <c r="B16" s="137" t="s">
        <v>157</v>
      </c>
      <c r="C16" s="137" t="s">
        <v>171</v>
      </c>
      <c r="D16" s="138" t="s">
        <v>251</v>
      </c>
      <c r="E16" s="128">
        <v>30.86</v>
      </c>
      <c r="F16" s="128">
        <v>30.86</v>
      </c>
      <c r="G16" s="128"/>
      <c r="H16" s="140"/>
    </row>
    <row r="17" ht="18" customHeight="true" spans="2:7">
      <c r="B17" s="137" t="s">
        <v>157</v>
      </c>
      <c r="C17" s="137" t="s">
        <v>173</v>
      </c>
      <c r="D17" s="138" t="s">
        <v>252</v>
      </c>
      <c r="E17" s="128">
        <v>4.24</v>
      </c>
      <c r="F17" s="128">
        <v>4.24</v>
      </c>
      <c r="G17" s="128"/>
    </row>
    <row r="18" ht="18" customHeight="true" spans="2:7">
      <c r="B18" s="137" t="s">
        <v>157</v>
      </c>
      <c r="C18" s="137" t="s">
        <v>173</v>
      </c>
      <c r="D18" s="138" t="s">
        <v>253</v>
      </c>
      <c r="E18" s="128">
        <v>2.31</v>
      </c>
      <c r="F18" s="128">
        <v>2.31</v>
      </c>
      <c r="G18" s="128"/>
    </row>
    <row r="19" ht="18" customHeight="true" spans="2:7">
      <c r="B19" s="137" t="s">
        <v>157</v>
      </c>
      <c r="C19" s="137" t="s">
        <v>173</v>
      </c>
      <c r="D19" s="138" t="s">
        <v>254</v>
      </c>
      <c r="E19" s="128">
        <v>1.93</v>
      </c>
      <c r="F19" s="128">
        <v>1.93</v>
      </c>
      <c r="G19" s="128"/>
    </row>
    <row r="20" ht="18" customHeight="true" spans="2:7">
      <c r="B20" s="137" t="s">
        <v>157</v>
      </c>
      <c r="C20" s="137" t="s">
        <v>177</v>
      </c>
      <c r="D20" s="138" t="s">
        <v>104</v>
      </c>
      <c r="E20" s="128">
        <v>46.29</v>
      </c>
      <c r="F20" s="128">
        <v>46.29</v>
      </c>
      <c r="G20" s="128"/>
    </row>
    <row r="21" ht="18" customHeight="true" spans="2:7">
      <c r="B21" s="137" t="s">
        <v>25</v>
      </c>
      <c r="C21" s="137" t="s">
        <v>25</v>
      </c>
      <c r="D21" s="138" t="s">
        <v>255</v>
      </c>
      <c r="E21" s="128">
        <v>61.97</v>
      </c>
      <c r="F21" s="128"/>
      <c r="G21" s="128">
        <v>61.97</v>
      </c>
    </row>
    <row r="22" ht="18" customHeight="true" spans="2:7">
      <c r="B22" s="137" t="s">
        <v>179</v>
      </c>
      <c r="C22" s="137" t="s">
        <v>159</v>
      </c>
      <c r="D22" s="138" t="s">
        <v>256</v>
      </c>
      <c r="E22" s="128">
        <v>16.06</v>
      </c>
      <c r="F22" s="128"/>
      <c r="G22" s="128">
        <v>16.06</v>
      </c>
    </row>
    <row r="23" ht="18" customHeight="true" spans="2:7">
      <c r="B23" s="137" t="s">
        <v>179</v>
      </c>
      <c r="C23" s="137" t="s">
        <v>161</v>
      </c>
      <c r="D23" s="138" t="s">
        <v>257</v>
      </c>
      <c r="E23" s="128">
        <v>1</v>
      </c>
      <c r="F23" s="128"/>
      <c r="G23" s="128">
        <v>1</v>
      </c>
    </row>
    <row r="24" ht="18" customHeight="true" spans="2:7">
      <c r="B24" s="137" t="s">
        <v>179</v>
      </c>
      <c r="C24" s="137" t="s">
        <v>183</v>
      </c>
      <c r="D24" s="138" t="s">
        <v>258</v>
      </c>
      <c r="E24" s="128">
        <v>0.3</v>
      </c>
      <c r="F24" s="128"/>
      <c r="G24" s="128">
        <v>0.3</v>
      </c>
    </row>
    <row r="25" ht="18" customHeight="true" spans="2:7">
      <c r="B25" s="137" t="s">
        <v>179</v>
      </c>
      <c r="C25" s="137" t="s">
        <v>185</v>
      </c>
      <c r="D25" s="138" t="s">
        <v>259</v>
      </c>
      <c r="E25" s="128">
        <v>9</v>
      </c>
      <c r="F25" s="128"/>
      <c r="G25" s="128">
        <v>9</v>
      </c>
    </row>
    <row r="26" ht="18" customHeight="true" spans="2:7">
      <c r="B26" s="137" t="s">
        <v>179</v>
      </c>
      <c r="C26" s="137" t="s">
        <v>167</v>
      </c>
      <c r="D26" s="138" t="s">
        <v>260</v>
      </c>
      <c r="E26" s="128">
        <v>3</v>
      </c>
      <c r="F26" s="128"/>
      <c r="G26" s="128">
        <v>3</v>
      </c>
    </row>
    <row r="27" ht="18" customHeight="true" spans="2:7">
      <c r="B27" s="137" t="s">
        <v>179</v>
      </c>
      <c r="C27" s="137" t="s">
        <v>188</v>
      </c>
      <c r="D27" s="138" t="s">
        <v>261</v>
      </c>
      <c r="E27" s="128">
        <v>1</v>
      </c>
      <c r="F27" s="128"/>
      <c r="G27" s="128">
        <v>1</v>
      </c>
    </row>
    <row r="28" ht="18" customHeight="true" spans="2:7">
      <c r="B28" s="137" t="s">
        <v>179</v>
      </c>
      <c r="C28" s="137" t="s">
        <v>177</v>
      </c>
      <c r="D28" s="138" t="s">
        <v>262</v>
      </c>
      <c r="E28" s="128">
        <v>1</v>
      </c>
      <c r="F28" s="128"/>
      <c r="G28" s="128">
        <v>1</v>
      </c>
    </row>
    <row r="29" ht="18" customHeight="true" spans="2:7">
      <c r="B29" s="137" t="s">
        <v>179</v>
      </c>
      <c r="C29" s="137" t="s">
        <v>191</v>
      </c>
      <c r="D29" s="138" t="s">
        <v>263</v>
      </c>
      <c r="E29" s="128">
        <v>1.9</v>
      </c>
      <c r="F29" s="128"/>
      <c r="G29" s="128">
        <v>1.9</v>
      </c>
    </row>
    <row r="30" ht="18" customHeight="true" spans="2:7">
      <c r="B30" s="137" t="s">
        <v>179</v>
      </c>
      <c r="C30" s="137" t="s">
        <v>197</v>
      </c>
      <c r="D30" s="138" t="s">
        <v>264</v>
      </c>
      <c r="E30" s="128">
        <v>2</v>
      </c>
      <c r="F30" s="128"/>
      <c r="G30" s="128">
        <v>2</v>
      </c>
    </row>
    <row r="31" ht="18" customHeight="true" spans="2:7">
      <c r="B31" s="137" t="s">
        <v>179</v>
      </c>
      <c r="C31" s="137" t="s">
        <v>201</v>
      </c>
      <c r="D31" s="138" t="s">
        <v>265</v>
      </c>
      <c r="E31" s="128">
        <v>2.67</v>
      </c>
      <c r="F31" s="128"/>
      <c r="G31" s="128">
        <v>2.67</v>
      </c>
    </row>
    <row r="32" ht="18" customHeight="true" spans="2:7">
      <c r="B32" s="137" t="s">
        <v>179</v>
      </c>
      <c r="C32" s="137" t="s">
        <v>203</v>
      </c>
      <c r="D32" s="138" t="s">
        <v>266</v>
      </c>
      <c r="E32" s="128">
        <v>4.45</v>
      </c>
      <c r="F32" s="128"/>
      <c r="G32" s="128">
        <v>4.45</v>
      </c>
    </row>
    <row r="33" ht="18" customHeight="true" spans="2:7">
      <c r="B33" s="137" t="s">
        <v>179</v>
      </c>
      <c r="C33" s="137" t="s">
        <v>205</v>
      </c>
      <c r="D33" s="138" t="s">
        <v>267</v>
      </c>
      <c r="E33" s="128">
        <v>3</v>
      </c>
      <c r="F33" s="128"/>
      <c r="G33" s="128">
        <v>3</v>
      </c>
    </row>
    <row r="34" ht="18" customHeight="true" spans="2:7">
      <c r="B34" s="137" t="s">
        <v>179</v>
      </c>
      <c r="C34" s="137" t="s">
        <v>207</v>
      </c>
      <c r="D34" s="138" t="s">
        <v>268</v>
      </c>
      <c r="E34" s="128">
        <v>7</v>
      </c>
      <c r="F34" s="128"/>
      <c r="G34" s="128">
        <v>7</v>
      </c>
    </row>
    <row r="35" ht="18" customHeight="true" spans="2:7">
      <c r="B35" s="137" t="s">
        <v>179</v>
      </c>
      <c r="C35" s="137" t="s">
        <v>209</v>
      </c>
      <c r="D35" s="138" t="s">
        <v>269</v>
      </c>
      <c r="E35" s="128">
        <v>9.6</v>
      </c>
      <c r="F35" s="128"/>
      <c r="G35" s="128">
        <v>9.6</v>
      </c>
    </row>
    <row r="36" ht="18" customHeight="true" spans="2:7">
      <c r="B36" s="137" t="s">
        <v>179</v>
      </c>
      <c r="C36" s="137" t="s">
        <v>209</v>
      </c>
      <c r="D36" s="138" t="s">
        <v>270</v>
      </c>
      <c r="E36" s="128">
        <v>9.6</v>
      </c>
      <c r="F36" s="128"/>
      <c r="G36" s="128">
        <v>9.6</v>
      </c>
    </row>
    <row r="37" ht="18" customHeight="true" spans="2:7">
      <c r="B37" s="137" t="s">
        <v>25</v>
      </c>
      <c r="C37" s="137" t="s">
        <v>25</v>
      </c>
      <c r="D37" s="138" t="s">
        <v>271</v>
      </c>
      <c r="E37" s="128">
        <v>2.04</v>
      </c>
      <c r="F37" s="128">
        <v>2.04</v>
      </c>
      <c r="G37" s="128"/>
    </row>
    <row r="38" ht="18" customHeight="true" spans="2:7">
      <c r="B38" s="137" t="s">
        <v>212</v>
      </c>
      <c r="C38" s="137" t="s">
        <v>183</v>
      </c>
      <c r="D38" s="138" t="s">
        <v>272</v>
      </c>
      <c r="E38" s="128">
        <v>0.84</v>
      </c>
      <c r="F38" s="128">
        <v>0.84</v>
      </c>
      <c r="G38" s="128"/>
    </row>
    <row r="39" ht="18" customHeight="true" spans="2:7">
      <c r="B39" s="137" t="s">
        <v>212</v>
      </c>
      <c r="C39" s="137" t="s">
        <v>183</v>
      </c>
      <c r="D39" s="138" t="s">
        <v>273</v>
      </c>
      <c r="E39" s="128">
        <v>0.84</v>
      </c>
      <c r="F39" s="128">
        <v>0.84</v>
      </c>
      <c r="G39" s="128"/>
    </row>
    <row r="40" ht="18" customHeight="true" spans="2:7">
      <c r="B40" s="137" t="s">
        <v>212</v>
      </c>
      <c r="C40" s="137" t="s">
        <v>209</v>
      </c>
      <c r="D40" s="138" t="s">
        <v>274</v>
      </c>
      <c r="E40" s="128">
        <v>1.2</v>
      </c>
      <c r="F40" s="128">
        <v>1.2</v>
      </c>
      <c r="G40" s="128"/>
    </row>
    <row r="41" ht="18" customHeight="true" spans="2:7">
      <c r="B41" s="137" t="s">
        <v>212</v>
      </c>
      <c r="C41" s="137" t="s">
        <v>209</v>
      </c>
      <c r="D41" s="138" t="s">
        <v>275</v>
      </c>
      <c r="E41" s="128">
        <v>1.2</v>
      </c>
      <c r="F41" s="128">
        <v>1.2</v>
      </c>
      <c r="G41" s="128"/>
    </row>
  </sheetData>
  <mergeCells count="9">
    <mergeCell ref="B2:G2"/>
    <mergeCell ref="B3:D3"/>
    <mergeCell ref="B4:D4"/>
    <mergeCell ref="E4:G4"/>
    <mergeCell ref="B5:C5"/>
    <mergeCell ref="D5:D6"/>
    <mergeCell ref="E5:E6"/>
    <mergeCell ref="F5:F6"/>
    <mergeCell ref="G5:G6"/>
  </mergeCells>
  <printOptions horizontalCentered="true"/>
  <pageMargins left="0.590277777777778" right="0.196527777777778" top="0.590277777777778" bottom="0.393055555555556"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 </vt:lpstr>
      <vt:lpstr>第一部分</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2022-03-05T03:29:00Z</dcterms:created>
  <dcterms:modified xsi:type="dcterms:W3CDTF">2025-01-08T16:20:32Z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2673AF45CCBB401D808F6CAFDEF79A17</vt:lpwstr>
  </property>
</Properties>
</file>