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80" firstSheet="1" activeTab="12"/>
  </bookViews>
  <sheets>
    <sheet name="封面" sheetId="8" r:id="rId1"/>
    <sheet name="1" sheetId="3" r:id="rId2"/>
    <sheet name="1-1" sheetId="4" r:id="rId3"/>
    <sheet name="1-2" sheetId="5" r:id="rId4"/>
    <sheet name="2" sheetId="6" r:id="rId5"/>
    <sheet name="2-1" sheetId="7" r:id="rId6"/>
    <sheet name="3" sheetId="9" r:id="rId7"/>
    <sheet name="3-1" sheetId="10" r:id="rId8"/>
    <sheet name="3-2" sheetId="11" r:id="rId9"/>
    <sheet name="3-3" sheetId="16" r:id="rId10"/>
    <sheet name="4" sheetId="12" r:id="rId11"/>
    <sheet name="4-1" sheetId="13" r:id="rId12"/>
    <sheet name="5" sheetId="14" r:id="rId13"/>
    <sheet name="项目绩效目标" sheetId="15" r:id="rId14"/>
    <sheet name="Sheet1" sheetId="17" r:id="rId15"/>
  </sheets>
  <calcPr calcId="144525"/>
</workbook>
</file>

<file path=xl/sharedStrings.xml><?xml version="1.0" encoding="utf-8"?>
<sst xmlns="http://schemas.openxmlformats.org/spreadsheetml/2006/main" count="822" uniqueCount="376">
  <si>
    <t>205202-剑阁县人民医院</t>
  </si>
  <si>
    <t>2022年单位预算</t>
  </si>
  <si>
    <t xml:space="preserve">
表1</t>
  </si>
  <si>
    <t xml:space="preserve"> </t>
  </si>
  <si>
    <t>单位收支总表</t>
  </si>
  <si>
    <t>单位：205202-剑阁县人民医院</t>
  </si>
  <si>
    <t>金额单位：万元</t>
  </si>
  <si>
    <t>收    入</t>
  </si>
  <si>
    <t>支    出</t>
  </si>
  <si>
    <t>项    目</t>
  </si>
  <si>
    <t>预算数</t>
  </si>
  <si>
    <r>
      <rPr>
        <sz val="11"/>
        <rFont val="宋体"/>
        <charset val="134"/>
      </rPr>
      <t xml:space="preserve">一、一般公共预算拨款收入 </t>
    </r>
  </si>
  <si>
    <r>
      <rPr>
        <sz val="11"/>
        <rFont val="宋体"/>
        <charset val="134"/>
      </rPr>
      <t>一、一般公共服务支出</t>
    </r>
  </si>
  <si>
    <r>
      <rPr>
        <sz val="11"/>
        <rFont val="宋体"/>
        <charset val="134"/>
      </rPr>
      <t xml:space="preserve">二、政府性基金预算拨款收入 </t>
    </r>
  </si>
  <si>
    <r>
      <rPr>
        <sz val="11"/>
        <rFont val="宋体"/>
        <charset val="134"/>
      </rPr>
      <t>二、外交支出</t>
    </r>
  </si>
  <si>
    <r>
      <rPr>
        <sz val="11"/>
        <rFont val="宋体"/>
        <charset val="134"/>
      </rPr>
      <t xml:space="preserve">三、国有资本经营预算拨款收入 </t>
    </r>
  </si>
  <si>
    <r>
      <rPr>
        <sz val="11"/>
        <rFont val="宋体"/>
        <charset val="134"/>
      </rPr>
      <t>三、国防支出</t>
    </r>
  </si>
  <si>
    <r>
      <rPr>
        <sz val="11"/>
        <rFont val="宋体"/>
        <charset val="134"/>
      </rPr>
      <t xml:space="preserve">四、事业收入 </t>
    </r>
  </si>
  <si>
    <r>
      <rPr>
        <sz val="11"/>
        <rFont val="宋体"/>
        <charset val="134"/>
      </rPr>
      <t>四、公共安全支出</t>
    </r>
  </si>
  <si>
    <t xml:space="preserve">五、事业单位经营收入 </t>
  </si>
  <si>
    <r>
      <rPr>
        <sz val="11"/>
        <rFont val="宋体"/>
        <charset val="134"/>
      </rPr>
      <t>五、教育支出</t>
    </r>
  </si>
  <si>
    <r>
      <rPr>
        <sz val="11"/>
        <rFont val="宋体"/>
        <charset val="134"/>
      </rPr>
      <t xml:space="preserve">六、其他收入 </t>
    </r>
  </si>
  <si>
    <r>
      <rPr>
        <sz val="11"/>
        <rFont val="宋体"/>
        <charset val="134"/>
      </rPr>
      <t>六、科学技术支出</t>
    </r>
  </si>
  <si>
    <t/>
  </si>
  <si>
    <r>
      <rPr>
        <sz val="11"/>
        <rFont val="宋体"/>
        <charset val="134"/>
      </rPr>
      <t>七、文化旅游体育与传媒支出</t>
    </r>
  </si>
  <si>
    <r>
      <rPr>
        <sz val="11"/>
        <rFont val="宋体"/>
        <charset val="134"/>
      </rPr>
      <t>八、社会保障和就业支出</t>
    </r>
  </si>
  <si>
    <r>
      <rPr>
        <sz val="11"/>
        <rFont val="宋体"/>
        <charset val="134"/>
      </rPr>
      <t>九、社会保险基金支出</t>
    </r>
  </si>
  <si>
    <r>
      <rPr>
        <sz val="11"/>
        <rFont val="宋体"/>
        <charset val="134"/>
      </rPr>
      <t>十、卫生健康支出</t>
    </r>
  </si>
  <si>
    <r>
      <rPr>
        <sz val="11"/>
        <rFont val="宋体"/>
        <charset val="134"/>
      </rPr>
      <t>十一、节能环保支出</t>
    </r>
  </si>
  <si>
    <r>
      <rPr>
        <sz val="11"/>
        <rFont val="宋体"/>
        <charset val="134"/>
      </rPr>
      <t>十二、城乡社区支出</t>
    </r>
  </si>
  <si>
    <r>
      <rPr>
        <sz val="11"/>
        <rFont val="宋体"/>
        <charset val="134"/>
      </rPr>
      <t>十三、农林水支出</t>
    </r>
  </si>
  <si>
    <r>
      <rPr>
        <sz val="11"/>
        <rFont val="宋体"/>
        <charset val="134"/>
      </rPr>
      <t>十四、交通运输支出</t>
    </r>
  </si>
  <si>
    <r>
      <rPr>
        <sz val="11"/>
        <rFont val="宋体"/>
        <charset val="134"/>
      </rPr>
      <t>十五、资源勘探工业信息等支出</t>
    </r>
  </si>
  <si>
    <r>
      <rPr>
        <sz val="11"/>
        <rFont val="宋体"/>
        <charset val="134"/>
      </rPr>
      <t>十六、商业服务业等支出</t>
    </r>
  </si>
  <si>
    <r>
      <rPr>
        <sz val="11"/>
        <rFont val="宋体"/>
        <charset val="134"/>
      </rPr>
      <t>十七、金融支出</t>
    </r>
  </si>
  <si>
    <r>
      <rPr>
        <sz val="11"/>
        <rFont val="宋体"/>
        <charset val="134"/>
      </rPr>
      <t>十八、援助其他地区支出</t>
    </r>
  </si>
  <si>
    <r>
      <rPr>
        <sz val="11"/>
        <rFont val="宋体"/>
        <charset val="134"/>
      </rPr>
      <t>十九、自然资源海洋气象等支出</t>
    </r>
  </si>
  <si>
    <r>
      <rPr>
        <sz val="11"/>
        <rFont val="宋体"/>
        <charset val="134"/>
      </rPr>
      <t>二十、住房保障支出</t>
    </r>
  </si>
  <si>
    <r>
      <rPr>
        <sz val="11"/>
        <rFont val="宋体"/>
        <charset val="134"/>
      </rPr>
      <t>二十一、粮油物资储备支出</t>
    </r>
  </si>
  <si>
    <r>
      <rPr>
        <sz val="11"/>
        <rFont val="宋体"/>
        <charset val="134"/>
      </rPr>
      <t>二十二、国有资本经营预算支出</t>
    </r>
  </si>
  <si>
    <r>
      <rPr>
        <sz val="11"/>
        <rFont val="宋体"/>
        <charset val="134"/>
      </rPr>
      <t>二十三、灾害防治及应急管理支出</t>
    </r>
  </si>
  <si>
    <r>
      <rPr>
        <sz val="11"/>
        <rFont val="宋体"/>
        <charset val="134"/>
      </rPr>
      <t>二十四、预备费</t>
    </r>
  </si>
  <si>
    <r>
      <rPr>
        <sz val="11"/>
        <rFont val="宋体"/>
        <charset val="134"/>
      </rPr>
      <t>二十五、其他支出</t>
    </r>
  </si>
  <si>
    <r>
      <rPr>
        <sz val="11"/>
        <rFont val="宋体"/>
        <charset val="134"/>
      </rPr>
      <t>二十六、转移性支出</t>
    </r>
  </si>
  <si>
    <r>
      <rPr>
        <sz val="11"/>
        <rFont val="宋体"/>
        <charset val="134"/>
      </rPr>
      <t>二十七、债务还本支出</t>
    </r>
  </si>
  <si>
    <r>
      <rPr>
        <sz val="11"/>
        <rFont val="宋体"/>
        <charset val="134"/>
      </rPr>
      <t>二十八、债务付息支出</t>
    </r>
  </si>
  <si>
    <r>
      <rPr>
        <sz val="11"/>
        <rFont val="宋体"/>
        <charset val="134"/>
      </rPr>
      <t>二十九、债务发行费用支出</t>
    </r>
  </si>
  <si>
    <r>
      <rPr>
        <sz val="11"/>
        <rFont val="宋体"/>
        <charset val="134"/>
      </rPr>
      <t>三十、抗疫特别国债安排的支出</t>
    </r>
  </si>
  <si>
    <r>
      <rPr>
        <b/>
        <sz val="11"/>
        <rFont val="宋体"/>
        <charset val="134"/>
      </rPr>
      <t>本 年 收 入 合 计</t>
    </r>
  </si>
  <si>
    <r>
      <rPr>
        <b/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</si>
  <si>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</si>
  <si>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</si>
  <si>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</si>
  <si>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</si>
  <si>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</si>
  <si>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</si>
  <si>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</si>
  <si>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</si>
  <si>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</si>
  <si>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</si>
  <si>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</si>
  <si>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</si>
  <si>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</si>
  <si>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</si>
  <si>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</si>
  <si>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</si>
  <si>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</si>
  <si>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</si>
  <si>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</si>
  <si>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</si>
  <si>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单位代码</t>
  </si>
  <si>
    <t>单位名称（科目）</t>
  </si>
  <si>
    <t>合    计</t>
  </si>
  <si>
    <t>205202</t>
  </si>
  <si>
    <r>
      <rPr>
        <sz val="11"/>
        <rFont val="宋体"/>
        <charset val="134"/>
      </rPr>
      <t>剑阁县人民医院</t>
    </r>
  </si>
  <si>
    <t>表1-2</t>
  </si>
  <si>
    <t>单位支出总表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</si>
  <si>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</si>
  <si>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</si>
  <si>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</si>
  <si>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</si>
  <si>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</si>
  <si>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</si>
  <si>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</si>
  <si>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</si>
  <si>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208</t>
  </si>
  <si>
    <t>05</t>
  </si>
  <si>
    <r>
      <rPr>
        <sz val="11"/>
        <rFont val="宋体"/>
        <charset val="134"/>
      </rPr>
      <t>机关事业单位基本养老保险缴费支出</t>
    </r>
  </si>
  <si>
    <t>06</t>
  </si>
  <si>
    <r>
      <rPr>
        <sz val="11"/>
        <rFont val="宋体"/>
        <charset val="134"/>
      </rPr>
      <t>机关事业单位职业年金缴费支出</t>
    </r>
  </si>
  <si>
    <t>210</t>
  </si>
  <si>
    <t>02</t>
  </si>
  <si>
    <t>01</t>
  </si>
  <si>
    <t>综合医院</t>
  </si>
  <si>
    <t>99</t>
  </si>
  <si>
    <t>其他公立医院支出</t>
  </si>
  <si>
    <t>04</t>
  </si>
  <si>
    <t>09</t>
  </si>
  <si>
    <t>重大公共卫生服务</t>
  </si>
  <si>
    <t>11</t>
  </si>
  <si>
    <r>
      <rPr>
        <sz val="11"/>
        <rFont val="宋体"/>
        <charset val="134"/>
      </rPr>
      <t>事业单位医疗</t>
    </r>
  </si>
  <si>
    <t>其他卫生健康支出</t>
  </si>
  <si>
    <t>221</t>
  </si>
  <si>
    <r>
      <rPr>
        <sz val="11"/>
        <rFont val="宋体"/>
        <charset val="134"/>
      </rPr>
      <t>住房公积金</t>
    </r>
  </si>
  <si>
    <t>229</t>
  </si>
  <si>
    <t>其他地方自行试点项目收益专项债券收入安排的支出</t>
  </si>
  <si>
    <t>234</t>
  </si>
  <si>
    <t>公共卫生体系建设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</si>
  <si>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</si>
  <si>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</si>
  <si>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</si>
  <si>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</si>
  <si>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</si>
  <si>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</si>
  <si>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</si>
  <si>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</si>
  <si>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r>
      <rPr>
        <sz val="11"/>
        <rFont val="宋体"/>
        <charset val="134"/>
      </rPr>
      <t> 一般公共服务支出</t>
    </r>
  </si>
  <si>
    <r>
      <rPr>
        <sz val="11"/>
        <rFont val="宋体"/>
        <charset val="134"/>
      </rPr>
      <t> 政府性基金预算拨款收入</t>
    </r>
  </si>
  <si>
    <r>
      <rPr>
        <sz val="11"/>
        <rFont val="宋体"/>
        <charset val="134"/>
      </rPr>
      <t> 外交支出</t>
    </r>
  </si>
  <si>
    <r>
      <rPr>
        <sz val="11"/>
        <rFont val="宋体"/>
        <charset val="134"/>
      </rPr>
      <t> 国有资本经营预算拨款收入</t>
    </r>
  </si>
  <si>
    <r>
      <rPr>
        <sz val="11"/>
        <rFont val="宋体"/>
        <charset val="134"/>
      </rPr>
      <t> 国防支出</t>
    </r>
  </si>
  <si>
    <t>一、上年结转</t>
  </si>
  <si>
    <r>
      <rPr>
        <sz val="11"/>
        <rFont val="宋体"/>
        <charset val="134"/>
      </rPr>
      <t> 公共安全支出</t>
    </r>
  </si>
  <si>
    <r>
      <rPr>
        <sz val="11"/>
        <rFont val="宋体"/>
        <charset val="134"/>
      </rPr>
      <t> 教育支出</t>
    </r>
  </si>
  <si>
    <t> 政府性基金预算拨款收入</t>
  </si>
  <si>
    <r>
      <rPr>
        <sz val="11"/>
        <rFont val="宋体"/>
        <charset val="134"/>
      </rPr>
      <t> 科学技术支出</t>
    </r>
  </si>
  <si>
    <r>
      <rPr>
        <sz val="11"/>
        <rFont val="宋体"/>
        <charset val="134"/>
      </rPr>
      <t> 文化旅游体育与传媒支出</t>
    </r>
  </si>
  <si>
    <r>
      <rPr>
        <sz val="11"/>
        <rFont val="宋体"/>
        <charset val="134"/>
      </rPr>
      <t> </t>
    </r>
  </si>
  <si>
    <r>
      <rPr>
        <sz val="11"/>
        <rFont val="宋体"/>
        <charset val="134"/>
      </rPr>
      <t> 社会保障和就业支出</t>
    </r>
  </si>
  <si>
    <r>
      <rPr>
        <sz val="11"/>
        <rFont val="宋体"/>
        <charset val="134"/>
      </rPr>
      <t> 社会保险基金支出</t>
    </r>
  </si>
  <si>
    <r>
      <rPr>
        <sz val="11"/>
        <rFont val="宋体"/>
        <charset val="134"/>
      </rPr>
      <t> 卫生健康支出</t>
    </r>
  </si>
  <si>
    <r>
      <rPr>
        <sz val="11"/>
        <rFont val="宋体"/>
        <charset val="134"/>
      </rPr>
      <t> 节能环保支出</t>
    </r>
  </si>
  <si>
    <r>
      <rPr>
        <sz val="11"/>
        <rFont val="宋体"/>
        <charset val="134"/>
      </rPr>
      <t> 城乡社区支出</t>
    </r>
  </si>
  <si>
    <r>
      <rPr>
        <sz val="11"/>
        <rFont val="宋体"/>
        <charset val="134"/>
      </rPr>
      <t> 农林水支出</t>
    </r>
  </si>
  <si>
    <r>
      <rPr>
        <sz val="11"/>
        <rFont val="宋体"/>
        <charset val="134"/>
      </rPr>
      <t> 交通运输支出</t>
    </r>
  </si>
  <si>
    <r>
      <rPr>
        <sz val="11"/>
        <rFont val="宋体"/>
        <charset val="134"/>
      </rPr>
      <t> 资源勘探工业信息等支出</t>
    </r>
  </si>
  <si>
    <r>
      <rPr>
        <sz val="11"/>
        <rFont val="宋体"/>
        <charset val="134"/>
      </rPr>
      <t> 商业服务业等支出</t>
    </r>
  </si>
  <si>
    <r>
      <rPr>
        <sz val="11"/>
        <rFont val="宋体"/>
        <charset val="134"/>
      </rPr>
      <t> 金融支出</t>
    </r>
  </si>
  <si>
    <r>
      <rPr>
        <sz val="11"/>
        <rFont val="宋体"/>
        <charset val="134"/>
      </rPr>
      <t> 援助其他地区支出</t>
    </r>
  </si>
  <si>
    <r>
      <rPr>
        <sz val="11"/>
        <rFont val="宋体"/>
        <charset val="134"/>
      </rPr>
      <t> 自然资源海洋气象等支出</t>
    </r>
  </si>
  <si>
    <r>
      <rPr>
        <sz val="11"/>
        <rFont val="宋体"/>
        <charset val="134"/>
      </rPr>
      <t> 住房保障支出</t>
    </r>
  </si>
  <si>
    <r>
      <rPr>
        <sz val="11"/>
        <rFont val="宋体"/>
        <charset val="134"/>
      </rPr>
      <t> 粮油物资储备支出</t>
    </r>
  </si>
  <si>
    <r>
      <rPr>
        <sz val="11"/>
        <rFont val="宋体"/>
        <charset val="134"/>
      </rPr>
      <t> 国有资本经营预算支出</t>
    </r>
  </si>
  <si>
    <r>
      <rPr>
        <sz val="11"/>
        <rFont val="宋体"/>
        <charset val="134"/>
      </rPr>
      <t> 灾害防治及应急管理支出</t>
    </r>
  </si>
  <si>
    <r>
      <rPr>
        <sz val="11"/>
        <rFont val="宋体"/>
        <charset val="134"/>
      </rPr>
      <t> 其他支出</t>
    </r>
  </si>
  <si>
    <r>
      <rPr>
        <sz val="11"/>
        <rFont val="宋体"/>
        <charset val="134"/>
      </rPr>
      <t> 债务付息支出</t>
    </r>
  </si>
  <si>
    <r>
      <rPr>
        <sz val="11"/>
        <rFont val="宋体"/>
        <charset val="134"/>
      </rPr>
      <t> 债务发行费用支出</t>
    </r>
  </si>
  <si>
    <t> 抗疫特别国债安排的支出</t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</si>
  <si>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</si>
  <si>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</si>
  <si>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</si>
  <si>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</si>
  <si>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</si>
  <si>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</si>
  <si>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</si>
  <si>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</si>
  <si>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</si>
  <si>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</si>
  <si>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</si>
  <si>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302</t>
  </si>
  <si>
    <r>
      <rPr>
        <sz val="11"/>
        <rFont val="宋体"/>
        <charset val="134"/>
      </rPr>
      <t>302</t>
    </r>
  </si>
  <si>
    <r>
      <rPr>
        <sz val="11"/>
        <rFont val="宋体"/>
        <charset val="134"/>
      </rPr>
      <t>商品和服务支出</t>
    </r>
  </si>
  <si>
    <t>30299</t>
  </si>
  <si>
    <r>
      <rPr>
        <sz val="11"/>
        <rFont val="宋体"/>
        <charset val="134"/>
      </rPr>
      <t>99</t>
    </r>
  </si>
  <si>
    <r>
      <rPr>
        <sz val="11"/>
        <rFont val="宋体"/>
        <charset val="134"/>
      </rPr>
      <t> 其他商品和服务支出</t>
    </r>
  </si>
  <si>
    <t>3029999</t>
  </si>
  <si>
    <r>
      <rPr>
        <sz val="11"/>
        <rFont val="宋体"/>
        <charset val="134"/>
      </rPr>
      <t>  其他商品支出</t>
    </r>
  </si>
  <si>
    <t>309</t>
  </si>
  <si>
    <r>
      <rPr>
        <sz val="11"/>
        <rFont val="宋体"/>
        <charset val="134"/>
      </rPr>
      <t>309</t>
    </r>
  </si>
  <si>
    <r>
      <rPr>
        <sz val="11"/>
        <rFont val="宋体"/>
        <charset val="134"/>
      </rPr>
      <t>资本性支出（基本建设）</t>
    </r>
  </si>
  <si>
    <t>30999</t>
  </si>
  <si>
    <r>
      <rPr>
        <sz val="11"/>
        <rFont val="宋体"/>
        <charset val="134"/>
      </rPr>
      <t> 其他基本建设支出</t>
    </r>
  </si>
  <si>
    <t>310</t>
  </si>
  <si>
    <r>
      <rPr>
        <sz val="11"/>
        <rFont val="宋体"/>
        <charset val="134"/>
      </rPr>
      <t>310</t>
    </r>
  </si>
  <si>
    <r>
      <rPr>
        <sz val="11"/>
        <rFont val="宋体"/>
        <charset val="134"/>
      </rPr>
      <t>资本性支出</t>
    </r>
  </si>
  <si>
    <t>31001</t>
  </si>
  <si>
    <r>
      <rPr>
        <sz val="11"/>
        <rFont val="宋体"/>
        <charset val="134"/>
      </rPr>
      <t>01</t>
    </r>
  </si>
  <si>
    <r>
      <rPr>
        <sz val="11"/>
        <rFont val="宋体"/>
        <charset val="134"/>
      </rPr>
      <t> 房屋建筑物购建</t>
    </r>
  </si>
  <si>
    <t>399</t>
  </si>
  <si>
    <r>
      <rPr>
        <sz val="11"/>
        <rFont val="宋体"/>
        <charset val="134"/>
      </rPr>
      <t>399</t>
    </r>
  </si>
  <si>
    <r>
      <rPr>
        <sz val="11"/>
        <rFont val="宋体"/>
        <charset val="134"/>
      </rPr>
      <t>其他支出</t>
    </r>
  </si>
  <si>
    <t>39999</t>
  </si>
  <si>
    <t>表3</t>
  </si>
  <si>
    <t>一般公共预算支出预算表</t>
  </si>
  <si>
    <t>当年财政拨款安排</t>
  </si>
  <si>
    <t>科目名称</t>
  </si>
  <si>
    <r>
      <rPr>
        <sz val="11"/>
        <rFont val="宋体"/>
        <charset val="134"/>
      </rPr>
      <t>卫生健康支出</t>
    </r>
  </si>
  <si>
    <r>
      <rPr>
        <sz val="11"/>
        <rFont val="宋体"/>
        <charset val="134"/>
      </rPr>
      <t> 公立医院</t>
    </r>
  </si>
  <si>
    <r>
      <rPr>
        <sz val="11"/>
        <rFont val="宋体"/>
        <charset val="134"/>
      </rPr>
      <t>  综合医院</t>
    </r>
  </si>
  <si>
    <r>
      <rPr>
        <sz val="11"/>
        <rFont val="宋体"/>
        <charset val="134"/>
      </rPr>
      <t>  其他公立医院支出</t>
    </r>
  </si>
  <si>
    <r>
      <rPr>
        <sz val="11"/>
        <rFont val="宋体"/>
        <charset val="134"/>
      </rPr>
      <t> 公共卫生</t>
    </r>
  </si>
  <si>
    <r>
      <rPr>
        <sz val="11"/>
        <rFont val="宋体"/>
        <charset val="134"/>
      </rPr>
      <t>  重大公共卫生服务</t>
    </r>
  </si>
  <si>
    <r>
      <rPr>
        <sz val="11"/>
        <rFont val="宋体"/>
        <charset val="134"/>
      </rPr>
      <t> 其他卫生健康支出</t>
    </r>
  </si>
  <si>
    <r>
      <rPr>
        <sz val="11"/>
        <rFont val="宋体"/>
        <charset val="134"/>
      </rPr>
      <t>  其他卫生健康支出</t>
    </r>
  </si>
  <si>
    <t>表3-1</t>
  </si>
  <si>
    <t>一般公共预算基本支出预算表</t>
  </si>
  <si>
    <t>人员经费</t>
  </si>
  <si>
    <t>公用经费</t>
  </si>
  <si>
    <t>表3-2</t>
  </si>
  <si>
    <t>一般公共预算项目支出预算表</t>
  </si>
  <si>
    <t>金额</t>
  </si>
  <si>
    <r>
      <rPr>
        <sz val="11"/>
        <rFont val="宋体"/>
        <charset val="134"/>
      </rPr>
      <t>综合医院</t>
    </r>
  </si>
  <si>
    <r>
      <rPr>
        <sz val="11"/>
        <rFont val="宋体"/>
        <charset val="134"/>
      </rPr>
      <t> 县级公立医院定额补助</t>
    </r>
  </si>
  <si>
    <r>
      <rPr>
        <sz val="11"/>
        <rFont val="宋体"/>
        <charset val="134"/>
      </rPr>
      <t> 医疗服务与保障能力提升</t>
    </r>
  </si>
  <si>
    <r>
      <rPr>
        <sz val="11"/>
        <rFont val="宋体"/>
        <charset val="134"/>
      </rPr>
      <t>其他公立医院支出</t>
    </r>
  </si>
  <si>
    <r>
      <rPr>
        <sz val="11"/>
        <rFont val="宋体"/>
        <charset val="134"/>
      </rPr>
      <t> 公立医院改革</t>
    </r>
  </si>
  <si>
    <r>
      <rPr>
        <sz val="11"/>
        <rFont val="宋体"/>
        <charset val="134"/>
      </rPr>
      <t> 公立医院定额补助</t>
    </r>
  </si>
  <si>
    <r>
      <rPr>
        <sz val="11"/>
        <rFont val="宋体"/>
        <charset val="134"/>
      </rPr>
      <t>重大公共卫生服务</t>
    </r>
  </si>
  <si>
    <r>
      <rPr>
        <sz val="11"/>
        <rFont val="宋体"/>
        <charset val="134"/>
      </rPr>
      <t> 重大公共卫生服务</t>
    </r>
  </si>
  <si>
    <r>
      <rPr>
        <sz val="11"/>
        <rFont val="宋体"/>
        <charset val="134"/>
      </rPr>
      <t> 重大传染病防控</t>
    </r>
  </si>
  <si>
    <r>
      <rPr>
        <sz val="11"/>
        <rFont val="宋体"/>
        <charset val="134"/>
      </rPr>
      <t>其他卫生健康支出</t>
    </r>
  </si>
  <si>
    <r>
      <rPr>
        <sz val="11"/>
        <rFont val="宋体"/>
        <charset val="134"/>
      </rPr>
      <t> 县人民医院住院综合楼</t>
    </r>
  </si>
  <si>
    <r>
      <rPr>
        <sz val="11"/>
        <rFont val="宋体"/>
        <charset val="134"/>
      </rPr>
      <t> 卫生健康人才培养培训</t>
    </r>
  </si>
  <si>
    <r>
      <rPr>
        <sz val="11"/>
        <rFont val="宋体"/>
        <charset val="134"/>
      </rPr>
      <t> 培训费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</si>
  <si>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</si>
  <si>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</si>
  <si>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</si>
  <si>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</si>
  <si>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</si>
  <si>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</si>
  <si>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</si>
  <si>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</si>
  <si>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</si>
  <si>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</si>
  <si>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>政府性基金支出预算表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</si>
  <si>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</si>
  <si>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</si>
  <si>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</si>
  <si>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</si>
  <si>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</si>
  <si>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</si>
  <si>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单位预算项目绩效目标表（2022年度）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</si>
  <si>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</si>
  <si>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</si>
  <si>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</si>
  <si>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</si>
  <si>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</si>
  <si>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</si>
  <si>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</si>
  <si>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</si>
  <si>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</si>
  <si>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</si>
  <si>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</si>
  <si>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205-剑阁县卫生健康局部门-剑阁县人民医院</t>
  </si>
  <si>
    <r>
      <rPr>
        <sz val="9"/>
        <rFont val="宋体"/>
        <charset val="134"/>
      </rPr>
      <t>205202-剑阁县人民医院</t>
    </r>
  </si>
  <si>
    <r>
      <rPr>
        <sz val="9"/>
        <rFont val="宋体"/>
        <charset val="134"/>
      </rPr>
      <t>工会经费与福利费</t>
    </r>
  </si>
  <si>
    <r>
      <rPr>
        <sz val="9"/>
        <rFont val="宋体"/>
        <charset val="134"/>
      </rPr>
      <t>保障单位日常运转，提高预算编制质量，严格执行预算</t>
    </r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</si>
  <si>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</si>
  <si>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经济效益指标</t>
    </r>
  </si>
  <si>
    <r>
      <rPr>
        <sz val="9"/>
        <rFont val="宋体"/>
        <charset val="134"/>
      </rPr>
      <t>运转保障率</t>
    </r>
  </si>
  <si>
    <r>
      <rPr>
        <sz val="9"/>
        <rFont val="宋体"/>
        <charset val="134"/>
      </rPr>
      <t>＝</t>
    </r>
  </si>
  <si>
    <t>100</t>
  </si>
  <si>
    <t>%</t>
  </si>
  <si>
    <t>22.5</t>
  </si>
  <si>
    <t>正向指标</t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</si>
  <si>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</si>
  <si>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质量指标</t>
    </r>
  </si>
  <si>
    <r>
      <rPr>
        <sz val="9"/>
        <rFont val="宋体"/>
        <charset val="134"/>
      </rPr>
      <t>预算编制准确率（计算方法为：∣（执行数-预算数）/预算数∣）</t>
    </r>
  </si>
  <si>
    <r>
      <rPr>
        <sz val="9"/>
        <rFont val="宋体"/>
        <charset val="134"/>
      </rPr>
      <t>≤</t>
    </r>
  </si>
  <si>
    <t>5</t>
  </si>
  <si>
    <t>反向指标</t>
  </si>
  <si>
    <t>“三公”经费控制率[计算方法为：（三公经费实际支出数/预算安排数]×100%）</t>
  </si>
  <si>
    <r>
      <rPr>
        <sz val="9"/>
        <rFont val="宋体"/>
        <charset val="134"/>
      </rPr>
      <t>数量指标</t>
    </r>
  </si>
  <si>
    <r>
      <rPr>
        <sz val="9"/>
        <rFont val="宋体"/>
        <charset val="134"/>
      </rPr>
      <t>科目调整次数</t>
    </r>
  </si>
  <si>
    <t>10</t>
  </si>
  <si>
    <t>次</t>
  </si>
  <si>
    <r>
      <rPr>
        <sz val="9"/>
        <rFont val="宋体"/>
        <charset val="134"/>
      </rPr>
      <t>日常公用经费</t>
    </r>
  </si>
  <si>
    <r>
      <rPr>
        <sz val="9"/>
        <rFont val="宋体"/>
        <charset val="134"/>
      </rPr>
      <t>公立医院改革</t>
    </r>
  </si>
  <si>
    <r>
      <rPr>
        <sz val="9"/>
        <rFont val="宋体"/>
        <charset val="134"/>
      </rPr>
      <t>提高患者就医满意度。</t>
    </r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</si>
  <si>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</si>
  <si>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</si>
  <si>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r>
      <rPr>
        <sz val="9"/>
        <rFont val="宋体"/>
        <charset val="134"/>
      </rPr>
      <t>患者满意度</t>
    </r>
  </si>
  <si>
    <r>
      <rPr>
        <sz val="9"/>
        <rFont val="宋体"/>
        <charset val="134"/>
      </rPr>
      <t>≥</t>
    </r>
  </si>
  <si>
    <t>95</t>
  </si>
  <si>
    <t>40</t>
  </si>
  <si>
    <r>
      <rPr>
        <sz val="9"/>
        <rFont val="宋体"/>
        <charset val="134"/>
      </rPr>
      <t>社会效益指标</t>
    </r>
  </si>
  <si>
    <r>
      <rPr>
        <sz val="9"/>
        <rFont val="宋体"/>
        <charset val="134"/>
      </rPr>
      <t>基本药物存量</t>
    </r>
  </si>
  <si>
    <t>50</t>
  </si>
  <si>
    <r>
      <rPr>
        <sz val="9"/>
        <rFont val="宋体"/>
        <charset val="134"/>
      </rPr>
      <t>医疗机构业务运行（运转）</t>
    </r>
  </si>
  <si>
    <r>
      <rPr>
        <sz val="9"/>
        <rFont val="宋体"/>
        <charset val="134"/>
      </rPr>
      <t>通过购置医疗设备开展新诊疗技术，提升患者治疗效果。通过升级医院信息系统，让患者有更好的就医体验。</t>
    </r>
  </si>
  <si>
    <r>
      <rPr>
        <sz val="9"/>
        <rFont val="宋体"/>
        <charset val="134"/>
      </rPr>
      <t>设备故障率</t>
    </r>
  </si>
  <si>
    <t>20</t>
  </si>
  <si>
    <r>
      <rPr>
        <sz val="9"/>
        <rFont val="宋体"/>
        <charset val="134"/>
      </rPr>
      <t>政府采购率</t>
    </r>
  </si>
  <si>
    <t>90</t>
  </si>
  <si>
    <r>
      <rPr>
        <sz val="9"/>
        <rFont val="宋体"/>
        <charset val="134"/>
      </rPr>
      <t>设备利用率</t>
    </r>
  </si>
  <si>
    <r>
      <rPr>
        <sz val="9"/>
        <rFont val="宋体"/>
        <charset val="134"/>
      </rPr>
      <t>设备合格验收率</t>
    </r>
  </si>
  <si>
    <r>
      <rPr>
        <sz val="9"/>
        <rFont val="宋体"/>
        <charset val="134"/>
      </rPr>
      <t>公立医院定额补助</t>
    </r>
  </si>
  <si>
    <r>
      <rPr>
        <sz val="9"/>
        <rFont val="宋体"/>
        <charset val="134"/>
      </rPr>
      <t>按照上级要求做好疫情防控工作，开展健康扶贫，下乡义诊，帮扶基层，公益宣教等各种形式的公益活动，更充分发挥自身医疗资源优势，以实际行动参加社会公益活动，坚守公立医院社会责任。</t>
    </r>
  </si>
  <si>
    <r>
      <rPr>
        <sz val="9"/>
        <rFont val="宋体"/>
        <charset val="134"/>
      </rPr>
      <t>时效指标</t>
    </r>
  </si>
  <si>
    <r>
      <rPr>
        <sz val="9"/>
        <rFont val="宋体"/>
        <charset val="134"/>
      </rPr>
      <t>及时完成率</t>
    </r>
  </si>
  <si>
    <t>1</t>
  </si>
  <si>
    <t>年</t>
  </si>
  <si>
    <r>
      <rPr>
        <sz val="9"/>
        <rFont val="宋体"/>
        <charset val="134"/>
      </rPr>
      <t>人员培训合格率</t>
    </r>
  </si>
  <si>
    <r>
      <rPr>
        <sz val="9"/>
        <rFont val="宋体"/>
        <charset val="134"/>
      </rPr>
      <t>可持续影响指标</t>
    </r>
  </si>
  <si>
    <r>
      <rPr>
        <sz val="9"/>
        <rFont val="宋体"/>
        <charset val="134"/>
      </rPr>
      <t>提升基层医疗机构医疗服务能力</t>
    </r>
  </si>
  <si>
    <r>
      <rPr>
        <sz val="9"/>
        <rFont val="宋体"/>
        <charset val="134"/>
      </rPr>
      <t>定性</t>
    </r>
  </si>
  <si>
    <t>优良中低差</t>
  </si>
  <si>
    <r>
      <rPr>
        <sz val="9"/>
        <rFont val="宋体"/>
        <charset val="134"/>
      </rPr>
      <t>完成政府指令性医疗保障任务</t>
    </r>
  </si>
  <si>
    <t>次/年</t>
  </si>
  <si>
    <t>15</t>
  </si>
  <si>
    <r>
      <rPr>
        <sz val="9"/>
        <rFont val="宋体"/>
        <charset val="134"/>
      </rPr>
      <t>开展义诊活动</t>
    </r>
  </si>
  <si>
    <r>
      <rPr>
        <sz val="9"/>
        <rFont val="宋体"/>
        <charset val="134"/>
      </rPr>
      <t>开展基层医疗机构帮扶工作</t>
    </r>
  </si>
  <si>
    <t>3</t>
  </si>
  <si>
    <t>家</t>
  </si>
  <si>
    <r>
      <rPr>
        <sz val="9"/>
        <rFont val="宋体"/>
        <charset val="134"/>
      </rPr>
      <t>成本指标</t>
    </r>
  </si>
  <si>
    <r>
      <rPr>
        <sz val="9"/>
        <rFont val="宋体"/>
        <charset val="134"/>
      </rPr>
      <t>成本控制有效性</t>
    </r>
  </si>
  <si>
    <r>
      <rPr>
        <sz val="9"/>
        <rFont val="宋体"/>
        <charset val="134"/>
      </rPr>
      <t>开展医疗机构对口支援工作</t>
    </r>
  </si>
  <si>
    <t>2</t>
  </si>
  <si>
    <t>人次</t>
  </si>
  <si>
    <t>整体支出绩效目标表</t>
  </si>
  <si>
    <t>（2022年度）</t>
  </si>
  <si>
    <t>部门名称</t>
  </si>
  <si>
    <t>剑阁县人民医院</t>
  </si>
  <si>
    <t>年度主要任务</t>
  </si>
  <si>
    <t>任务名称</t>
  </si>
  <si>
    <t>主要内容</t>
  </si>
  <si>
    <t>工会经费与福利费</t>
  </si>
  <si>
    <t>保障单位日常运转，提高预算编制质量，严格执行预算</t>
  </si>
  <si>
    <t>日常公用经费</t>
  </si>
  <si>
    <t>公立医院改革</t>
  </si>
  <si>
    <t>提高居民健康水平，提高居民公共卫生均等化水平，提高患者就医满意度。</t>
  </si>
  <si>
    <t>医疗机构业务运行（运转）</t>
  </si>
  <si>
    <t>通过购置医疗设备开展新诊疗技术，提升患者治疗效果。通过升级医院信息系统，让患者有更好的就医体验。</t>
  </si>
  <si>
    <t>公立医院定额补助</t>
  </si>
  <si>
    <t>按照上级要求做好疫情防控工作，开展健康扶贫，下乡义诊，帮扶基层，公益宣教等各种形式的公益活动，更充分发挥自身医疗资源优势，以实际行动参加社会公益活动，坚守公立医院社会责任。</t>
  </si>
  <si>
    <t>年度部门整体支出预算</t>
  </si>
  <si>
    <t>资金总额</t>
  </si>
  <si>
    <t>财政拨款</t>
  </si>
  <si>
    <t>其他资金</t>
  </si>
  <si>
    <t>年度总体目标</t>
  </si>
  <si>
    <t>保障单位日常运转，提高居民健康水平，提高居民公共卫生均等化水平，提高患者就医满意度。</t>
  </si>
  <si>
    <t>年度绩效指标</t>
  </si>
  <si>
    <t>指标值
（包含数字及文字描述）</t>
  </si>
  <si>
    <t>产出指标</t>
  </si>
  <si>
    <t>数量指标</t>
  </si>
  <si>
    <t>科目调整次数</t>
  </si>
  <si>
    <t>小于等于十次</t>
  </si>
  <si>
    <t>政府采购率</t>
  </si>
  <si>
    <t>占比大于百分之九十</t>
  </si>
  <si>
    <t>完成政府指令性医疗保障任务</t>
  </si>
  <si>
    <t>完成至少5次医疗保障任务</t>
  </si>
  <si>
    <t>开展义诊活动</t>
  </si>
  <si>
    <t>完成至少5次医疗义诊活动</t>
  </si>
  <si>
    <t>开展基层医疗机构帮扶工作</t>
  </si>
  <si>
    <t>3个</t>
  </si>
  <si>
    <t>开展医疗机构对口支援工作</t>
  </si>
  <si>
    <t>2个</t>
  </si>
  <si>
    <t>质量指标</t>
  </si>
  <si>
    <t>预算编制准确率（计算方法为：∣（执行数-预算数）/预算数∣）</t>
  </si>
  <si>
    <t>准确度大于等于85%</t>
  </si>
  <si>
    <t>设备故障率</t>
  </si>
  <si>
    <t>小于5%</t>
  </si>
  <si>
    <t>设备合格验收率</t>
  </si>
  <si>
    <t>全部合格</t>
  </si>
  <si>
    <t>人员培训合格率</t>
  </si>
  <si>
    <t>时效指标</t>
  </si>
  <si>
    <t>及时完成率</t>
  </si>
  <si>
    <t>小于一年</t>
  </si>
  <si>
    <t>成本指标</t>
  </si>
  <si>
    <t>成本控制有效性</t>
  </si>
  <si>
    <t>优</t>
  </si>
  <si>
    <t>效益指标</t>
  </si>
  <si>
    <t>经济效益指标</t>
  </si>
  <si>
    <t>运转保障率</t>
  </si>
  <si>
    <t>控制在预算100%以内</t>
  </si>
  <si>
    <t>社会效益指标</t>
  </si>
  <si>
    <t>基本药物存量</t>
  </si>
  <si>
    <t>大于等于95%</t>
  </si>
  <si>
    <t>设备利用率</t>
  </si>
  <si>
    <t>可持续影响指标</t>
  </si>
  <si>
    <t>提升基层医疗机构医疗服务能力</t>
  </si>
  <si>
    <t>提高服务能力水平</t>
  </si>
  <si>
    <t>满意度指标</t>
  </si>
  <si>
    <t>服务对象满意度指标</t>
  </si>
  <si>
    <t>社会群众满意率</t>
  </si>
  <si>
    <t>≥95%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</si>
</sst>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12"/>
      <name val="方正黑体简体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  <scheme val="minor"/>
    </font>
    <font>
      <sz val="9"/>
      <name val="SimSun"/>
      <charset val="0"/>
    </font>
    <font>
      <sz val="9"/>
      <name val="Hiragino Sans GB"/>
      <charset val="134"/>
    </font>
    <font>
      <sz val="9"/>
      <color rgb="FFC0C0C0"/>
      <name val="宋体"/>
      <charset val="134"/>
    </font>
    <font>
      <b/>
      <sz val="15"/>
      <name val="宋体"/>
      <charset val="134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b/>
      <sz val="11"/>
      <name val="宋体"/>
      <charset val="134"/>
    </font>
    <font>
      <sz val="9"/>
      <name val="simhei"/>
      <charset val="134"/>
    </font>
    <font>
      <sz val="11"/>
      <name val="SimSun"/>
      <charset val="134"/>
    </font>
    <font>
      <b/>
      <sz val="16"/>
      <name val="黑体"/>
      <charset val="134"/>
    </font>
    <font>
      <b/>
      <sz val="9"/>
      <name val="Hiragino Sans GB"/>
      <charset val="134"/>
    </font>
    <font>
      <b/>
      <sz val="22"/>
      <name val="楷体"/>
      <charset val="134"/>
    </font>
    <font>
      <b/>
      <sz val="36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/>
      <bottom/>
      <diagonal/>
    </border>
    <border>
      <left/>
      <right style="thin">
        <color auto="true"/>
      </right>
      <top/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22" fillId="25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1" fillId="22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16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25" fillId="0" borderId="28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7" fillId="0" borderId="2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7" fillId="0" borderId="2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7" borderId="0" applyNumberFormat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31" fillId="0" borderId="2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2" fillId="13" borderId="0" applyNumberFormat="false" applyBorder="false" applyAlignment="false" applyProtection="false">
      <alignment vertical="center"/>
    </xf>
    <xf numFmtId="0" fontId="35" fillId="29" borderId="30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1" fillId="31" borderId="0" applyNumberFormat="false" applyBorder="false" applyAlignment="false" applyProtection="false">
      <alignment vertical="center"/>
    </xf>
    <xf numFmtId="0" fontId="22" fillId="32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36" fillId="30" borderId="30" applyNumberFormat="false" applyAlignment="false" applyProtection="false">
      <alignment vertical="center"/>
    </xf>
    <xf numFmtId="0" fontId="38" fillId="29" borderId="31" applyNumberFormat="false" applyAlignment="false" applyProtection="false">
      <alignment vertical="center"/>
    </xf>
    <xf numFmtId="0" fontId="39" fillId="33" borderId="32" applyNumberFormat="false" applyAlignment="false" applyProtection="false">
      <alignment vertical="center"/>
    </xf>
    <xf numFmtId="0" fontId="32" fillId="0" borderId="29" applyNumberFormat="false" applyFill="false" applyAlignment="false" applyProtection="false">
      <alignment vertical="center"/>
    </xf>
    <xf numFmtId="0" fontId="21" fillId="34" borderId="0" applyNumberFormat="false" applyBorder="false" applyAlignment="false" applyProtection="false">
      <alignment vertical="center"/>
    </xf>
    <xf numFmtId="0" fontId="21" fillId="20" borderId="0" applyNumberFormat="false" applyBorder="false" applyAlignment="false" applyProtection="false">
      <alignment vertical="center"/>
    </xf>
    <xf numFmtId="0" fontId="0" fillId="12" borderId="25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0" fillId="2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24" fillId="10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0" fillId="0" borderId="0">
      <alignment vertical="center"/>
    </xf>
    <xf numFmtId="0" fontId="21" fillId="18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1" fillId="4" borderId="0" applyNumberFormat="false" applyBorder="false" applyAlignment="false" applyProtection="false">
      <alignment vertical="center"/>
    </xf>
  </cellStyleXfs>
  <cellXfs count="99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1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left" vertical="center" wrapText="true"/>
    </xf>
    <xf numFmtId="0" fontId="6" fillId="0" borderId="3" xfId="0" applyFont="true" applyFill="true" applyBorder="true" applyAlignment="true">
      <alignment horizontal="left" vertical="center" wrapText="true"/>
    </xf>
    <xf numFmtId="0" fontId="6" fillId="0" borderId="4" xfId="0" applyFont="true" applyFill="true" applyBorder="true" applyAlignment="true">
      <alignment horizontal="left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left" vertical="center" wrapText="true"/>
    </xf>
    <xf numFmtId="0" fontId="6" fillId="0" borderId="6" xfId="0" applyFont="true" applyFill="true" applyBorder="true" applyAlignment="true">
      <alignment horizontal="center" vertical="center" wrapText="true"/>
    </xf>
    <xf numFmtId="0" fontId="6" fillId="0" borderId="6" xfId="0" applyFont="true" applyFill="true" applyBorder="true" applyAlignment="true">
      <alignment horizontal="left" vertical="center" wrapText="true"/>
    </xf>
    <xf numFmtId="0" fontId="6" fillId="0" borderId="7" xfId="0" applyFont="true" applyFill="true" applyBorder="true" applyAlignment="true">
      <alignment horizontal="left" vertical="center" wrapText="true"/>
    </xf>
    <xf numFmtId="0" fontId="6" fillId="0" borderId="8" xfId="0" applyFont="true" applyFill="true" applyBorder="true" applyAlignment="true">
      <alignment horizontal="left" vertical="center" wrapText="true"/>
    </xf>
    <xf numFmtId="0" fontId="6" fillId="0" borderId="9" xfId="0" applyFont="true" applyFill="true" applyBorder="true" applyAlignment="true">
      <alignment horizontal="left" vertical="center" wrapText="true"/>
    </xf>
    <xf numFmtId="0" fontId="6" fillId="0" borderId="10" xfId="0" applyFont="true" applyFill="true" applyBorder="true" applyAlignment="true">
      <alignment horizontal="left" vertical="center" wrapText="true"/>
    </xf>
    <xf numFmtId="0" fontId="6" fillId="0" borderId="11" xfId="0" applyFont="true" applyFill="true" applyBorder="true" applyAlignment="true">
      <alignment horizontal="left" vertical="center" wrapText="true"/>
    </xf>
    <xf numFmtId="0" fontId="6" fillId="0" borderId="12" xfId="0" applyFont="true" applyFill="true" applyBorder="true" applyAlignment="true">
      <alignment horizontal="left" vertical="center" wrapText="true"/>
    </xf>
    <xf numFmtId="0" fontId="6" fillId="0" borderId="13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4" fontId="6" fillId="0" borderId="2" xfId="0" applyNumberFormat="true" applyFont="true" applyFill="true" applyBorder="true" applyAlignment="true">
      <alignment horizontal="right" vertical="center" wrapText="true"/>
    </xf>
    <xf numFmtId="0" fontId="6" fillId="0" borderId="14" xfId="0" applyFont="true" applyFill="true" applyBorder="true" applyAlignment="true">
      <alignment horizontal="left" vertical="center" wrapText="true"/>
    </xf>
    <xf numFmtId="0" fontId="6" fillId="0" borderId="15" xfId="0" applyFont="true" applyFill="true" applyBorder="true" applyAlignment="true">
      <alignment horizontal="left" vertical="center" wrapText="true"/>
    </xf>
    <xf numFmtId="9" fontId="6" fillId="0" borderId="14" xfId="0" applyNumberFormat="true" applyFont="true" applyFill="true" applyBorder="true" applyAlignment="true">
      <alignment horizontal="left" vertical="center" wrapText="true"/>
    </xf>
    <xf numFmtId="9" fontId="6" fillId="0" borderId="15" xfId="0" applyNumberFormat="true" applyFont="true" applyFill="true" applyBorder="true" applyAlignment="true">
      <alignment horizontal="left" vertical="center" wrapText="true"/>
    </xf>
    <xf numFmtId="0" fontId="1" fillId="0" borderId="0" xfId="46" applyFont="true">
      <alignment vertical="center"/>
    </xf>
    <xf numFmtId="0" fontId="7" fillId="0" borderId="16" xfId="46" applyFont="true" applyBorder="true" applyAlignment="true">
      <alignment vertical="center" wrapText="true"/>
    </xf>
    <xf numFmtId="0" fontId="8" fillId="0" borderId="1" xfId="46" applyFont="true" applyBorder="true" applyAlignment="true">
      <alignment vertical="center" wrapText="true"/>
    </xf>
    <xf numFmtId="0" fontId="9" fillId="0" borderId="1" xfId="46" applyFont="true" applyBorder="true" applyAlignment="true">
      <alignment horizontal="center" vertical="center" wrapText="true"/>
    </xf>
    <xf numFmtId="0" fontId="10" fillId="0" borderId="17" xfId="46" applyFont="true" applyBorder="true" applyAlignment="true">
      <alignment vertical="center" wrapText="true"/>
    </xf>
    <xf numFmtId="0" fontId="11" fillId="2" borderId="2" xfId="46" applyFont="true" applyFill="true" applyBorder="true" applyAlignment="true">
      <alignment horizontal="center" vertical="center"/>
    </xf>
    <xf numFmtId="0" fontId="12" fillId="0" borderId="2" xfId="46" applyFont="true" applyBorder="true" applyAlignment="true">
      <alignment horizontal="left" vertical="center" wrapText="true"/>
    </xf>
    <xf numFmtId="0" fontId="13" fillId="0" borderId="2" xfId="46" applyFont="true" applyBorder="true" applyAlignment="true">
      <alignment vertical="center" wrapText="true"/>
    </xf>
    <xf numFmtId="4" fontId="12" fillId="0" borderId="2" xfId="46" applyNumberFormat="true" applyFont="true" applyBorder="true" applyAlignment="true">
      <alignment horizontal="right" vertical="center" wrapText="true"/>
    </xf>
    <xf numFmtId="0" fontId="8" fillId="0" borderId="0" xfId="46" applyFont="true" applyBorder="true" applyAlignment="true">
      <alignment vertical="center" wrapText="true"/>
    </xf>
    <xf numFmtId="0" fontId="10" fillId="0" borderId="17" xfId="46" applyFont="true" applyBorder="true" applyAlignment="true">
      <alignment horizontal="right" vertical="center" wrapText="true"/>
    </xf>
    <xf numFmtId="0" fontId="12" fillId="0" borderId="1" xfId="46" applyFont="true" applyBorder="true" applyAlignment="true">
      <alignment vertical="center"/>
    </xf>
    <xf numFmtId="0" fontId="10" fillId="0" borderId="1" xfId="46" applyFont="true" applyBorder="true" applyAlignment="true">
      <alignment vertical="center"/>
    </xf>
    <xf numFmtId="0" fontId="4" fillId="0" borderId="1" xfId="46" applyFont="true" applyBorder="true" applyAlignment="true">
      <alignment horizontal="center" vertical="center"/>
    </xf>
    <xf numFmtId="0" fontId="12" fillId="0" borderId="17" xfId="46" applyFont="true" applyBorder="true" applyAlignment="true">
      <alignment vertical="center"/>
    </xf>
    <xf numFmtId="0" fontId="10" fillId="0" borderId="17" xfId="46" applyFont="true" applyBorder="true" applyAlignment="true">
      <alignment horizontal="left" vertical="center"/>
    </xf>
    <xf numFmtId="0" fontId="12" fillId="0" borderId="16" xfId="46" applyFont="true" applyBorder="true" applyAlignment="true">
      <alignment vertical="center"/>
    </xf>
    <xf numFmtId="0" fontId="14" fillId="2" borderId="18" xfId="46" applyFont="true" applyFill="true" applyBorder="true" applyAlignment="true">
      <alignment horizontal="center" vertical="center"/>
    </xf>
    <xf numFmtId="0" fontId="12" fillId="0" borderId="16" xfId="46" applyFont="true" applyBorder="true" applyAlignment="true">
      <alignment vertical="center" wrapText="true"/>
    </xf>
    <xf numFmtId="0" fontId="14" fillId="2" borderId="19" xfId="46" applyFont="true" applyFill="true" applyBorder="true" applyAlignment="true">
      <alignment horizontal="center" vertical="center"/>
    </xf>
    <xf numFmtId="0" fontId="11" fillId="0" borderId="16" xfId="46" applyFont="true" applyBorder="true" applyAlignment="true">
      <alignment vertical="center"/>
    </xf>
    <xf numFmtId="0" fontId="14" fillId="0" borderId="18" xfId="46" applyFont="true" applyBorder="true" applyAlignment="true">
      <alignment horizontal="center" vertical="center"/>
    </xf>
    <xf numFmtId="0" fontId="10" fillId="3" borderId="18" xfId="46" applyFont="true" applyFill="true" applyBorder="true" applyAlignment="true">
      <alignment horizontal="left" vertical="center"/>
    </xf>
    <xf numFmtId="0" fontId="12" fillId="0" borderId="20" xfId="46" applyFont="true" applyBorder="true" applyAlignment="true">
      <alignment vertical="center"/>
    </xf>
    <xf numFmtId="0" fontId="12" fillId="0" borderId="20" xfId="46" applyFont="true" applyBorder="true" applyAlignment="true">
      <alignment vertical="center" wrapText="true"/>
    </xf>
    <xf numFmtId="0" fontId="15" fillId="0" borderId="0" xfId="46" applyFont="true" applyBorder="true" applyAlignment="true">
      <alignment vertical="center" wrapText="true"/>
    </xf>
    <xf numFmtId="0" fontId="12" fillId="0" borderId="1" xfId="46" applyFont="true" applyBorder="true" applyAlignment="true">
      <alignment vertical="center" wrapText="true"/>
    </xf>
    <xf numFmtId="4" fontId="14" fillId="0" borderId="18" xfId="46" applyNumberFormat="true" applyFont="true" applyBorder="true" applyAlignment="true">
      <alignment horizontal="right" vertical="center"/>
    </xf>
    <xf numFmtId="4" fontId="10" fillId="0" borderId="18" xfId="46" applyNumberFormat="true" applyFont="true" applyBorder="true" applyAlignment="true">
      <alignment horizontal="right" vertical="center"/>
    </xf>
    <xf numFmtId="4" fontId="10" fillId="3" borderId="18" xfId="46" applyNumberFormat="true" applyFont="true" applyFill="true" applyBorder="true" applyAlignment="true">
      <alignment horizontal="right" vertical="center"/>
    </xf>
    <xf numFmtId="0" fontId="10" fillId="0" borderId="1" xfId="46" applyFont="true" applyBorder="true" applyAlignment="true">
      <alignment horizontal="right" vertical="center" wrapText="true"/>
    </xf>
    <xf numFmtId="0" fontId="10" fillId="0" borderId="17" xfId="46" applyFont="true" applyBorder="true" applyAlignment="true">
      <alignment horizontal="center" vertical="center"/>
    </xf>
    <xf numFmtId="0" fontId="12" fillId="0" borderId="21" xfId="46" applyFont="true" applyBorder="true" applyAlignment="true">
      <alignment vertical="center"/>
    </xf>
    <xf numFmtId="0" fontId="12" fillId="0" borderId="22" xfId="46" applyFont="true" applyBorder="true" applyAlignment="true">
      <alignment vertical="center"/>
    </xf>
    <xf numFmtId="0" fontId="12" fillId="0" borderId="22" xfId="46" applyFont="true" applyBorder="true" applyAlignment="true">
      <alignment vertical="center" wrapText="true"/>
    </xf>
    <xf numFmtId="0" fontId="11" fillId="0" borderId="22" xfId="46" applyFont="true" applyBorder="true" applyAlignment="true">
      <alignment vertical="center" wrapText="true"/>
    </xf>
    <xf numFmtId="0" fontId="12" fillId="0" borderId="23" xfId="46" applyFont="true" applyBorder="true" applyAlignment="true">
      <alignment vertical="center" wrapText="true"/>
    </xf>
    <xf numFmtId="0" fontId="13" fillId="0" borderId="1" xfId="46" applyFont="true" applyBorder="true" applyAlignment="true">
      <alignment vertical="center" wrapText="true"/>
    </xf>
    <xf numFmtId="0" fontId="14" fillId="2" borderId="18" xfId="46" applyFont="true" applyFill="true" applyBorder="true" applyAlignment="true">
      <alignment horizontal="center" vertical="center" wrapText="true"/>
    </xf>
    <xf numFmtId="0" fontId="14" fillId="0" borderId="19" xfId="46" applyFont="true" applyBorder="true" applyAlignment="true">
      <alignment horizontal="center" vertical="center"/>
    </xf>
    <xf numFmtId="0" fontId="13" fillId="0" borderId="20" xfId="46" applyFont="true" applyBorder="true" applyAlignment="true">
      <alignment vertical="center" wrapText="true"/>
    </xf>
    <xf numFmtId="0" fontId="16" fillId="0" borderId="1" xfId="46" applyFont="true" applyBorder="true" applyAlignment="true">
      <alignment horizontal="right" vertical="center" wrapText="true"/>
    </xf>
    <xf numFmtId="0" fontId="10" fillId="0" borderId="17" xfId="46" applyFont="true" applyBorder="true" applyAlignment="true">
      <alignment horizontal="right" vertical="center"/>
    </xf>
    <xf numFmtId="4" fontId="14" fillId="0" borderId="19" xfId="46" applyNumberFormat="true" applyFont="true" applyBorder="true" applyAlignment="true">
      <alignment horizontal="right" vertical="center"/>
    </xf>
    <xf numFmtId="0" fontId="13" fillId="0" borderId="22" xfId="46" applyFont="true" applyBorder="true" applyAlignment="true">
      <alignment vertical="center" wrapText="true"/>
    </xf>
    <xf numFmtId="0" fontId="13" fillId="0" borderId="23" xfId="46" applyFont="true" applyBorder="true" applyAlignment="true">
      <alignment vertical="center" wrapText="true"/>
    </xf>
    <xf numFmtId="0" fontId="10" fillId="0" borderId="19" xfId="46" applyFont="true" applyBorder="true" applyAlignment="true">
      <alignment horizontal="left" vertical="center"/>
    </xf>
    <xf numFmtId="0" fontId="10" fillId="0" borderId="19" xfId="46" applyFont="true" applyBorder="true" applyAlignment="true">
      <alignment horizontal="center" vertical="center"/>
    </xf>
    <xf numFmtId="4" fontId="10" fillId="0" borderId="19" xfId="46" applyNumberFormat="true" applyFont="true" applyBorder="true" applyAlignment="true">
      <alignment horizontal="right" vertical="center"/>
    </xf>
    <xf numFmtId="0" fontId="13" fillId="0" borderId="17" xfId="46" applyFont="true" applyBorder="true" applyAlignment="true">
      <alignment vertical="center" wrapText="true"/>
    </xf>
    <xf numFmtId="0" fontId="12" fillId="0" borderId="17" xfId="46" applyFont="true" applyBorder="true" applyAlignment="true">
      <alignment vertical="center" wrapText="true"/>
    </xf>
    <xf numFmtId="0" fontId="16" fillId="0" borderId="1" xfId="46" applyFont="true" applyBorder="true" applyAlignment="true">
      <alignment vertical="center"/>
    </xf>
    <xf numFmtId="0" fontId="13" fillId="0" borderId="1" xfId="46" applyFont="true" applyBorder="true" applyAlignment="true">
      <alignment vertical="center"/>
    </xf>
    <xf numFmtId="0" fontId="17" fillId="0" borderId="1" xfId="46" applyFont="true" applyBorder="true" applyAlignment="true">
      <alignment horizontal="center" vertical="center"/>
    </xf>
    <xf numFmtId="0" fontId="13" fillId="0" borderId="17" xfId="46" applyFont="true" applyBorder="true" applyAlignment="true">
      <alignment vertical="center"/>
    </xf>
    <xf numFmtId="0" fontId="13" fillId="0" borderId="16" xfId="46" applyFont="true" applyBorder="true" applyAlignment="true">
      <alignment vertical="center"/>
    </xf>
    <xf numFmtId="0" fontId="13" fillId="0" borderId="20" xfId="46" applyFont="true" applyBorder="true" applyAlignment="true">
      <alignment vertical="center"/>
    </xf>
    <xf numFmtId="0" fontId="16" fillId="0" borderId="1" xfId="46" applyFont="true" applyBorder="true" applyAlignment="true">
      <alignment horizontal="right" vertical="center"/>
    </xf>
    <xf numFmtId="0" fontId="16" fillId="0" borderId="17" xfId="46" applyFont="true" applyBorder="true" applyAlignment="true">
      <alignment horizontal="center" vertical="center"/>
    </xf>
    <xf numFmtId="0" fontId="13" fillId="0" borderId="16" xfId="46" applyFont="true" applyBorder="true" applyAlignment="true">
      <alignment vertical="center" wrapText="true"/>
    </xf>
    <xf numFmtId="0" fontId="13" fillId="0" borderId="21" xfId="46" applyFont="true" applyBorder="true" applyAlignment="true">
      <alignment vertical="center" wrapText="true"/>
    </xf>
    <xf numFmtId="0" fontId="7" fillId="0" borderId="19" xfId="46" applyFont="true" applyBorder="true" applyAlignment="true">
      <alignment vertical="center" wrapText="true"/>
    </xf>
    <xf numFmtId="0" fontId="18" fillId="0" borderId="16" xfId="46" applyFont="true" applyBorder="true" applyAlignment="true">
      <alignment vertical="center" wrapText="true"/>
    </xf>
    <xf numFmtId="0" fontId="7" fillId="0" borderId="20" xfId="46" applyFont="true" applyBorder="true" applyAlignment="true">
      <alignment vertical="center" wrapText="true"/>
    </xf>
    <xf numFmtId="0" fontId="10" fillId="0" borderId="1" xfId="46" applyFont="true" applyBorder="true" applyAlignment="true">
      <alignment horizontal="right" vertical="center"/>
    </xf>
    <xf numFmtId="0" fontId="7" fillId="0" borderId="22" xfId="46" applyFont="true" applyBorder="true" applyAlignment="true">
      <alignment vertical="center" wrapText="true"/>
    </xf>
    <xf numFmtId="0" fontId="18" fillId="0" borderId="22" xfId="46" applyFont="true" applyBorder="true" applyAlignment="true">
      <alignment vertical="center" wrapText="true"/>
    </xf>
    <xf numFmtId="0" fontId="13" fillId="0" borderId="24" xfId="46" applyFont="true" applyBorder="true" applyAlignment="true">
      <alignment vertical="center" wrapText="true"/>
    </xf>
    <xf numFmtId="0" fontId="19" fillId="0" borderId="0" xfId="46" applyFont="true" applyBorder="true" applyAlignment="true">
      <alignment horizontal="center" vertical="center" wrapText="true"/>
    </xf>
    <xf numFmtId="0" fontId="20" fillId="0" borderId="0" xfId="46" applyFont="true" applyBorder="true" applyAlignment="true">
      <alignment horizontal="center" vertical="center" wrapText="true"/>
    </xf>
    <xf numFmtId="176" fontId="4" fillId="0" borderId="0" xfId="46" applyNumberFormat="true" applyFont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$A1:$XFD1048576"/>
    </sheetView>
  </sheetViews>
  <sheetFormatPr defaultColWidth="10" defaultRowHeight="13.5" outlineLevelRow="2"/>
  <cols>
    <col min="1" max="1" width="143.625" style="28" customWidth="true"/>
    <col min="2" max="2" width="9.75" style="28" customWidth="true"/>
    <col min="3" max="16384" width="10" style="28"/>
  </cols>
  <sheetData>
    <row r="1" ht="84.95" customHeight="true" spans="1:1">
      <c r="A1" s="96" t="s">
        <v>0</v>
      </c>
    </row>
    <row r="2" ht="195.6" customHeight="true" spans="1:1">
      <c r="A2" s="97" t="s">
        <v>1</v>
      </c>
    </row>
    <row r="3" ht="146.65" customHeight="true" spans="1:1">
      <c r="A3" s="98">
        <v>44650</v>
      </c>
    </row>
  </sheetData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selection activeCell="E22" sqref="E22"/>
    </sheetView>
  </sheetViews>
  <sheetFormatPr defaultColWidth="10" defaultRowHeight="13.5"/>
  <cols>
    <col min="1" max="1" width="1.5" style="28" customWidth="true"/>
    <col min="2" max="2" width="13.375" style="28" customWidth="true"/>
    <col min="3" max="3" width="41" style="28" customWidth="true"/>
    <col min="4" max="9" width="16.375" style="28" customWidth="true"/>
    <col min="10" max="10" width="1.5" style="28" customWidth="true"/>
    <col min="11" max="11" width="9.75" style="28" customWidth="true"/>
    <col min="12" max="16384" width="10" style="28"/>
  </cols>
  <sheetData>
    <row r="1" ht="16.35" customHeight="true" spans="1:10">
      <c r="A1" s="39"/>
      <c r="B1" s="40"/>
      <c r="C1" s="65"/>
      <c r="D1" s="54"/>
      <c r="E1" s="54"/>
      <c r="F1" s="54"/>
      <c r="G1" s="54"/>
      <c r="H1" s="54"/>
      <c r="I1" s="58" t="s">
        <v>214</v>
      </c>
      <c r="J1" s="44"/>
    </row>
    <row r="2" ht="22.9" customHeight="true" spans="1:10">
      <c r="A2" s="39"/>
      <c r="B2" s="41" t="s">
        <v>215</v>
      </c>
      <c r="C2" s="41"/>
      <c r="D2" s="41"/>
      <c r="E2" s="41"/>
      <c r="F2" s="41"/>
      <c r="G2" s="41"/>
      <c r="H2" s="41"/>
      <c r="I2" s="41"/>
      <c r="J2" s="44" t="s">
        <v>3</v>
      </c>
    </row>
    <row r="3" ht="19.5" customHeight="true" spans="1:10">
      <c r="A3" s="42"/>
      <c r="B3" s="43" t="s">
        <v>5</v>
      </c>
      <c r="C3" s="43"/>
      <c r="D3" s="59"/>
      <c r="E3" s="59"/>
      <c r="F3" s="59"/>
      <c r="G3" s="59"/>
      <c r="H3" s="59"/>
      <c r="I3" s="59" t="s">
        <v>6</v>
      </c>
      <c r="J3" s="60"/>
    </row>
    <row r="4" ht="24.4" customHeight="true" spans="1:10">
      <c r="A4" s="44"/>
      <c r="B4" s="45" t="s">
        <v>216</v>
      </c>
      <c r="C4" s="45" t="s">
        <v>71</v>
      </c>
      <c r="D4" s="45" t="s">
        <v>217</v>
      </c>
      <c r="E4" s="45"/>
      <c r="F4" s="45"/>
      <c r="G4" s="45"/>
      <c r="H4" s="45"/>
      <c r="I4" s="45"/>
      <c r="J4" s="61"/>
    </row>
    <row r="5" ht="24.4" customHeight="true" spans="1:10">
      <c r="A5" s="46"/>
      <c r="B5" s="45"/>
      <c r="C5" s="45"/>
      <c r="D5" s="45" t="s">
        <v>59</v>
      </c>
      <c r="E5" s="66" t="s">
        <v>218</v>
      </c>
      <c r="F5" s="45" t="s">
        <v>219</v>
      </c>
      <c r="G5" s="45"/>
      <c r="H5" s="45"/>
      <c r="I5" s="45" t="s">
        <v>220</v>
      </c>
      <c r="J5" s="61"/>
    </row>
    <row r="6" ht="24.4" customHeight="true" spans="1:10">
      <c r="A6" s="46"/>
      <c r="B6" s="45"/>
      <c r="C6" s="45"/>
      <c r="D6" s="45"/>
      <c r="E6" s="66"/>
      <c r="F6" s="45" t="s">
        <v>158</v>
      </c>
      <c r="G6" s="45" t="s">
        <v>221</v>
      </c>
      <c r="H6" s="45" t="s">
        <v>222</v>
      </c>
      <c r="I6" s="45"/>
      <c r="J6" s="62"/>
    </row>
    <row r="7" ht="22.9" customHeight="true" spans="1:10">
      <c r="A7" s="48"/>
      <c r="B7" s="49"/>
      <c r="C7" s="49" t="s">
        <v>72</v>
      </c>
      <c r="D7" s="55"/>
      <c r="E7" s="55"/>
      <c r="F7" s="55"/>
      <c r="G7" s="55"/>
      <c r="H7" s="55"/>
      <c r="I7" s="55"/>
      <c r="J7" s="63"/>
    </row>
    <row r="8" ht="22.9" customHeight="true" spans="1:10">
      <c r="A8" s="46"/>
      <c r="B8" s="50" t="s">
        <v>73</v>
      </c>
      <c r="C8" s="50" t="s">
        <v>74</v>
      </c>
      <c r="D8" s="57"/>
      <c r="E8" s="57"/>
      <c r="F8" s="57"/>
      <c r="G8" s="57"/>
      <c r="H8" s="57"/>
      <c r="I8" s="57"/>
      <c r="J8" s="61"/>
    </row>
    <row r="9" ht="9.75" customHeight="true" spans="1:10">
      <c r="A9" s="51"/>
      <c r="B9" s="51"/>
      <c r="C9" s="51"/>
      <c r="D9" s="51"/>
      <c r="E9" s="51"/>
      <c r="F9" s="51"/>
      <c r="G9" s="51"/>
      <c r="H9" s="51"/>
      <c r="I9" s="51"/>
      <c r="J9" s="64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F9" sqref="F9"/>
    </sheetView>
  </sheetViews>
  <sheetFormatPr defaultColWidth="10" defaultRowHeight="13.5"/>
  <cols>
    <col min="1" max="1" width="1.5" style="28" customWidth="true"/>
    <col min="2" max="4" width="6.125" style="28" customWidth="true"/>
    <col min="5" max="5" width="13.375" style="28" customWidth="true"/>
    <col min="6" max="6" width="41" style="28" customWidth="true"/>
    <col min="7" max="9" width="16.375" style="28" customWidth="true"/>
    <col min="10" max="10" width="1.5" style="28" customWidth="true"/>
    <col min="11" max="13" width="9.75" style="28" customWidth="true"/>
    <col min="14" max="16384" width="10" style="28"/>
  </cols>
  <sheetData>
    <row r="1" ht="16.35" customHeight="true" spans="1:10">
      <c r="A1" s="39"/>
      <c r="B1" s="40"/>
      <c r="C1" s="40"/>
      <c r="D1" s="40"/>
      <c r="E1" s="53"/>
      <c r="F1" s="53"/>
      <c r="G1" s="54"/>
      <c r="H1" s="54"/>
      <c r="I1" s="58" t="s">
        <v>223</v>
      </c>
      <c r="J1" s="44"/>
    </row>
    <row r="2" ht="22.9" customHeight="true" spans="1:10">
      <c r="A2" s="39"/>
      <c r="B2" s="41" t="s">
        <v>224</v>
      </c>
      <c r="C2" s="41"/>
      <c r="D2" s="41"/>
      <c r="E2" s="41"/>
      <c r="F2" s="41"/>
      <c r="G2" s="41"/>
      <c r="H2" s="41"/>
      <c r="I2" s="41"/>
      <c r="J2" s="44" t="s">
        <v>3</v>
      </c>
    </row>
    <row r="3" ht="19.5" customHeight="true" spans="1:10">
      <c r="A3" s="42"/>
      <c r="B3" s="43" t="s">
        <v>5</v>
      </c>
      <c r="C3" s="43"/>
      <c r="D3" s="43"/>
      <c r="E3" s="43"/>
      <c r="F3" s="43"/>
      <c r="G3" s="42"/>
      <c r="H3" s="42"/>
      <c r="I3" s="59" t="s">
        <v>6</v>
      </c>
      <c r="J3" s="60"/>
    </row>
    <row r="4" ht="24.4" customHeight="true" spans="1:10">
      <c r="A4" s="44"/>
      <c r="B4" s="45" t="s">
        <v>9</v>
      </c>
      <c r="C4" s="45"/>
      <c r="D4" s="45"/>
      <c r="E4" s="45"/>
      <c r="F4" s="45"/>
      <c r="G4" s="45" t="s">
        <v>225</v>
      </c>
      <c r="H4" s="45"/>
      <c r="I4" s="45"/>
      <c r="J4" s="61"/>
    </row>
    <row r="5" ht="24.4" customHeight="true" spans="1:10">
      <c r="A5" s="46"/>
      <c r="B5" s="47" t="s">
        <v>81</v>
      </c>
      <c r="C5" s="47"/>
      <c r="D5" s="47"/>
      <c r="E5" s="45" t="s">
        <v>70</v>
      </c>
      <c r="F5" s="45" t="s">
        <v>71</v>
      </c>
      <c r="G5" s="45" t="s">
        <v>59</v>
      </c>
      <c r="H5" s="45" t="s">
        <v>77</v>
      </c>
      <c r="I5" s="45" t="s">
        <v>78</v>
      </c>
      <c r="J5" s="61"/>
    </row>
    <row r="6" ht="24.4" customHeight="true" spans="1:10">
      <c r="A6" s="46"/>
      <c r="B6" s="45" t="s">
        <v>82</v>
      </c>
      <c r="C6" s="45" t="s">
        <v>83</v>
      </c>
      <c r="D6" s="45" t="s">
        <v>84</v>
      </c>
      <c r="E6" s="45"/>
      <c r="F6" s="45"/>
      <c r="G6" s="45"/>
      <c r="H6" s="45"/>
      <c r="I6" s="45"/>
      <c r="J6" s="62"/>
    </row>
    <row r="7" ht="22.9" customHeight="true" spans="1:10">
      <c r="A7" s="48"/>
      <c r="B7" s="49"/>
      <c r="C7" s="49"/>
      <c r="D7" s="49"/>
      <c r="E7" s="49"/>
      <c r="F7" s="49" t="s">
        <v>72</v>
      </c>
      <c r="G7" s="55">
        <v>4827.77</v>
      </c>
      <c r="H7" s="55"/>
      <c r="I7" s="55">
        <v>4827.77</v>
      </c>
      <c r="J7" s="63"/>
    </row>
    <row r="8" ht="22.9" customHeight="true" spans="1:10">
      <c r="A8" s="46"/>
      <c r="B8" s="50" t="s">
        <v>104</v>
      </c>
      <c r="C8" s="50" t="s">
        <v>96</v>
      </c>
      <c r="D8" s="50" t="s">
        <v>91</v>
      </c>
      <c r="E8" s="50" t="s">
        <v>73</v>
      </c>
      <c r="F8" s="50" t="s">
        <v>105</v>
      </c>
      <c r="G8" s="56">
        <v>782</v>
      </c>
      <c r="H8" s="57"/>
      <c r="I8" s="57">
        <v>782</v>
      </c>
      <c r="J8" s="62"/>
    </row>
    <row r="9" ht="22.9" customHeight="true" spans="1:10">
      <c r="A9" s="46"/>
      <c r="B9" s="50" t="s">
        <v>106</v>
      </c>
      <c r="C9" s="50" t="s">
        <v>92</v>
      </c>
      <c r="D9" s="50" t="s">
        <v>92</v>
      </c>
      <c r="E9" s="50" t="s">
        <v>73</v>
      </c>
      <c r="F9" s="50" t="s">
        <v>107</v>
      </c>
      <c r="G9" s="56">
        <v>4045.77</v>
      </c>
      <c r="H9" s="57"/>
      <c r="I9" s="57">
        <v>4045.77</v>
      </c>
      <c r="J9" s="62"/>
    </row>
    <row r="10" ht="9.75" customHeight="true" spans="1:10">
      <c r="A10" s="51"/>
      <c r="B10" s="52"/>
      <c r="C10" s="52"/>
      <c r="D10" s="52"/>
      <c r="E10" s="52"/>
      <c r="F10" s="51"/>
      <c r="G10" s="51"/>
      <c r="H10" s="51"/>
      <c r="I10" s="51"/>
      <c r="J10" s="64"/>
    </row>
  </sheetData>
  <mergeCells count="12">
    <mergeCell ref="B1:D1"/>
    <mergeCell ref="B2:I2"/>
    <mergeCell ref="B3:F3"/>
    <mergeCell ref="B4:F4"/>
    <mergeCell ref="G4:I4"/>
    <mergeCell ref="B5:D5"/>
    <mergeCell ref="A8:A9"/>
    <mergeCell ref="E5:E6"/>
    <mergeCell ref="F5:F6"/>
    <mergeCell ref="G5:G6"/>
    <mergeCell ref="H5:H6"/>
    <mergeCell ref="I5:I6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selection activeCell="E20" sqref="E20"/>
    </sheetView>
  </sheetViews>
  <sheetFormatPr defaultColWidth="10" defaultRowHeight="13.5"/>
  <cols>
    <col min="1" max="1" width="1.5" style="28" customWidth="true"/>
    <col min="2" max="2" width="13.375" style="28" customWidth="true"/>
    <col min="3" max="3" width="41" style="28" customWidth="true"/>
    <col min="4" max="9" width="16.375" style="28" customWidth="true"/>
    <col min="10" max="10" width="1.5" style="28" customWidth="true"/>
    <col min="11" max="11" width="9.75" style="28" customWidth="true"/>
    <col min="12" max="16384" width="10" style="28"/>
  </cols>
  <sheetData>
    <row r="1" ht="16.35" customHeight="true" spans="1:10">
      <c r="A1" s="39"/>
      <c r="B1" s="40"/>
      <c r="C1" s="65"/>
      <c r="D1" s="54"/>
      <c r="E1" s="54"/>
      <c r="F1" s="54"/>
      <c r="G1" s="54"/>
      <c r="H1" s="54"/>
      <c r="I1" s="58" t="s">
        <v>226</v>
      </c>
      <c r="J1" s="44"/>
    </row>
    <row r="2" ht="22.9" customHeight="true" spans="1:10">
      <c r="A2" s="39"/>
      <c r="B2" s="41" t="s">
        <v>227</v>
      </c>
      <c r="C2" s="41"/>
      <c r="D2" s="41"/>
      <c r="E2" s="41"/>
      <c r="F2" s="41"/>
      <c r="G2" s="41"/>
      <c r="H2" s="41"/>
      <c r="I2" s="41"/>
      <c r="J2" s="44" t="s">
        <v>3</v>
      </c>
    </row>
    <row r="3" ht="19.5" customHeight="true" spans="1:10">
      <c r="A3" s="42"/>
      <c r="B3" s="43" t="s">
        <v>5</v>
      </c>
      <c r="C3" s="43"/>
      <c r="D3" s="59"/>
      <c r="E3" s="59"/>
      <c r="F3" s="59"/>
      <c r="G3" s="59"/>
      <c r="H3" s="59"/>
      <c r="I3" s="59" t="s">
        <v>6</v>
      </c>
      <c r="J3" s="60"/>
    </row>
    <row r="4" ht="24.4" customHeight="true" spans="1:10">
      <c r="A4" s="44"/>
      <c r="B4" s="45" t="s">
        <v>216</v>
      </c>
      <c r="C4" s="45" t="s">
        <v>71</v>
      </c>
      <c r="D4" s="45" t="s">
        <v>217</v>
      </c>
      <c r="E4" s="45"/>
      <c r="F4" s="45"/>
      <c r="G4" s="45"/>
      <c r="H4" s="45"/>
      <c r="I4" s="45"/>
      <c r="J4" s="61"/>
    </row>
    <row r="5" ht="24.4" customHeight="true" spans="1:10">
      <c r="A5" s="46"/>
      <c r="B5" s="45"/>
      <c r="C5" s="45"/>
      <c r="D5" s="45" t="s">
        <v>59</v>
      </c>
      <c r="E5" s="66" t="s">
        <v>218</v>
      </c>
      <c r="F5" s="45" t="s">
        <v>219</v>
      </c>
      <c r="G5" s="45"/>
      <c r="H5" s="45"/>
      <c r="I5" s="45" t="s">
        <v>220</v>
      </c>
      <c r="J5" s="61"/>
    </row>
    <row r="6" ht="24.4" customHeight="true" spans="1:10">
      <c r="A6" s="46"/>
      <c r="B6" s="45"/>
      <c r="C6" s="45"/>
      <c r="D6" s="45"/>
      <c r="E6" s="66"/>
      <c r="F6" s="45" t="s">
        <v>158</v>
      </c>
      <c r="G6" s="45" t="s">
        <v>221</v>
      </c>
      <c r="H6" s="45" t="s">
        <v>222</v>
      </c>
      <c r="I6" s="45"/>
      <c r="J6" s="62"/>
    </row>
    <row r="7" ht="22.9" customHeight="true" spans="1:10">
      <c r="A7" s="48"/>
      <c r="B7" s="49"/>
      <c r="C7" s="49" t="s">
        <v>72</v>
      </c>
      <c r="D7" s="55"/>
      <c r="E7" s="55"/>
      <c r="F7" s="55"/>
      <c r="G7" s="55"/>
      <c r="H7" s="55"/>
      <c r="I7" s="55"/>
      <c r="J7" s="63"/>
    </row>
    <row r="8" ht="22.9" customHeight="true" spans="1:10">
      <c r="A8" s="46"/>
      <c r="B8" s="50" t="s">
        <v>73</v>
      </c>
      <c r="C8" s="50" t="s">
        <v>74</v>
      </c>
      <c r="D8" s="57"/>
      <c r="E8" s="57"/>
      <c r="F8" s="57"/>
      <c r="G8" s="57"/>
      <c r="H8" s="57"/>
      <c r="I8" s="57"/>
      <c r="J8" s="61"/>
    </row>
    <row r="9" ht="9.75" customHeight="true" spans="1:10">
      <c r="A9" s="51"/>
      <c r="B9" s="51"/>
      <c r="C9" s="51"/>
      <c r="D9" s="51"/>
      <c r="E9" s="51"/>
      <c r="F9" s="51"/>
      <c r="G9" s="51"/>
      <c r="H9" s="51"/>
      <c r="I9" s="51"/>
      <c r="J9" s="64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I29" sqref="I29"/>
    </sheetView>
  </sheetViews>
  <sheetFormatPr defaultColWidth="10" defaultRowHeight="13.5"/>
  <cols>
    <col min="1" max="1" width="1.5" style="28" customWidth="true"/>
    <col min="2" max="4" width="6.125" style="28" customWidth="true"/>
    <col min="5" max="5" width="13.375" style="28" customWidth="true"/>
    <col min="6" max="6" width="41" style="28" customWidth="true"/>
    <col min="7" max="9" width="16.375" style="28" customWidth="true"/>
    <col min="10" max="10" width="1.5" style="28" customWidth="true"/>
    <col min="11" max="13" width="9.75" style="28" customWidth="true"/>
    <col min="14" max="16384" width="10" style="28"/>
  </cols>
  <sheetData>
    <row r="1" ht="16.35" customHeight="true" spans="1:10">
      <c r="A1" s="39"/>
      <c r="B1" s="40"/>
      <c r="C1" s="40"/>
      <c r="D1" s="40"/>
      <c r="E1" s="53"/>
      <c r="F1" s="53"/>
      <c r="G1" s="54"/>
      <c r="H1" s="54"/>
      <c r="I1" s="58" t="s">
        <v>228</v>
      </c>
      <c r="J1" s="44"/>
    </row>
    <row r="2" ht="22.9" customHeight="true" spans="1:10">
      <c r="A2" s="39"/>
      <c r="B2" s="41" t="s">
        <v>229</v>
      </c>
      <c r="C2" s="41"/>
      <c r="D2" s="41"/>
      <c r="E2" s="41"/>
      <c r="F2" s="41"/>
      <c r="G2" s="41"/>
      <c r="H2" s="41"/>
      <c r="I2" s="41"/>
      <c r="J2" s="44" t="s">
        <v>3</v>
      </c>
    </row>
    <row r="3" ht="19.5" customHeight="true" spans="1:10">
      <c r="A3" s="42"/>
      <c r="B3" s="43" t="s">
        <v>5</v>
      </c>
      <c r="C3" s="43"/>
      <c r="D3" s="43"/>
      <c r="E3" s="43"/>
      <c r="F3" s="43"/>
      <c r="G3" s="42"/>
      <c r="H3" s="42"/>
      <c r="I3" s="59" t="s">
        <v>6</v>
      </c>
      <c r="J3" s="60"/>
    </row>
    <row r="4" ht="24.4" customHeight="true" spans="1:10">
      <c r="A4" s="44"/>
      <c r="B4" s="45" t="s">
        <v>9</v>
      </c>
      <c r="C4" s="45"/>
      <c r="D4" s="45"/>
      <c r="E4" s="45"/>
      <c r="F4" s="45"/>
      <c r="G4" s="45" t="s">
        <v>230</v>
      </c>
      <c r="H4" s="45"/>
      <c r="I4" s="45"/>
      <c r="J4" s="61"/>
    </row>
    <row r="5" ht="24.4" customHeight="true" spans="1:10">
      <c r="A5" s="46"/>
      <c r="B5" s="47" t="s">
        <v>81</v>
      </c>
      <c r="C5" s="47"/>
      <c r="D5" s="47"/>
      <c r="E5" s="45" t="s">
        <v>70</v>
      </c>
      <c r="F5" s="45" t="s">
        <v>71</v>
      </c>
      <c r="G5" s="45" t="s">
        <v>59</v>
      </c>
      <c r="H5" s="45" t="s">
        <v>77</v>
      </c>
      <c r="I5" s="45" t="s">
        <v>78</v>
      </c>
      <c r="J5" s="61"/>
    </row>
    <row r="6" ht="24.4" customHeight="true" spans="1:10">
      <c r="A6" s="46"/>
      <c r="B6" s="45" t="s">
        <v>82</v>
      </c>
      <c r="C6" s="45" t="s">
        <v>83</v>
      </c>
      <c r="D6" s="45" t="s">
        <v>84</v>
      </c>
      <c r="E6" s="45"/>
      <c r="F6" s="45"/>
      <c r="G6" s="45"/>
      <c r="H6" s="45"/>
      <c r="I6" s="45"/>
      <c r="J6" s="62"/>
    </row>
    <row r="7" ht="22.9" customHeight="true" spans="1:10">
      <c r="A7" s="48"/>
      <c r="B7" s="49"/>
      <c r="C7" s="49"/>
      <c r="D7" s="49"/>
      <c r="E7" s="49"/>
      <c r="F7" s="49" t="s">
        <v>72</v>
      </c>
      <c r="G7" s="55"/>
      <c r="H7" s="55"/>
      <c r="I7" s="55"/>
      <c r="J7" s="63"/>
    </row>
    <row r="8" ht="22.9" customHeight="true" spans="1:10">
      <c r="A8" s="46"/>
      <c r="B8" s="50"/>
      <c r="C8" s="50"/>
      <c r="D8" s="50"/>
      <c r="E8" s="50"/>
      <c r="F8" s="50" t="s">
        <v>23</v>
      </c>
      <c r="G8" s="56"/>
      <c r="H8" s="57"/>
      <c r="I8" s="57"/>
      <c r="J8" s="62"/>
    </row>
    <row r="9" ht="9.75" customHeight="true" spans="1:10">
      <c r="A9" s="51"/>
      <c r="B9" s="52"/>
      <c r="C9" s="52"/>
      <c r="D9" s="52"/>
      <c r="E9" s="52"/>
      <c r="F9" s="51"/>
      <c r="G9" s="51"/>
      <c r="H9" s="51"/>
      <c r="I9" s="51"/>
      <c r="J9" s="64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workbookViewId="0">
      <selection activeCell="N12" sqref="N12"/>
    </sheetView>
  </sheetViews>
  <sheetFormatPr defaultColWidth="10" defaultRowHeight="13.5"/>
  <cols>
    <col min="1" max="1" width="2.625" style="28" customWidth="true"/>
    <col min="2" max="2" width="17.75" style="28" customWidth="true"/>
    <col min="3" max="3" width="13.375" style="28" customWidth="true"/>
    <col min="4" max="4" width="11.375" style="28" customWidth="true"/>
    <col min="5" max="5" width="13.125" style="28" customWidth="true"/>
    <col min="6" max="6" width="7.375" style="28" customWidth="true"/>
    <col min="7" max="7" width="7.5" style="28" customWidth="true"/>
    <col min="8" max="8" width="8.875" style="28" customWidth="true"/>
    <col min="9" max="9" width="7.5" style="28" customWidth="true"/>
    <col min="10" max="10" width="5.625" style="28" customWidth="true"/>
    <col min="11" max="11" width="7.375" style="28" customWidth="true"/>
    <col min="12" max="12" width="4.25" style="28" customWidth="true"/>
    <col min="13" max="13" width="9.25" style="28" customWidth="true"/>
    <col min="14" max="15" width="9.75" style="28" customWidth="true"/>
    <col min="16" max="16384" width="10" style="28"/>
  </cols>
  <sheetData>
    <row r="1" ht="16.35" customHeight="true" spans="1:13">
      <c r="A1" s="29"/>
      <c r="D1" s="30"/>
      <c r="E1" s="30"/>
      <c r="F1" s="30"/>
      <c r="G1" s="37"/>
      <c r="H1" s="30"/>
      <c r="I1" s="37"/>
      <c r="J1" s="37"/>
      <c r="K1" s="37"/>
      <c r="L1" s="37"/>
      <c r="M1" s="30"/>
    </row>
    <row r="2" ht="22.9" customHeight="true" spans="1:13">
      <c r="A2" s="29"/>
      <c r="B2" s="31" t="s">
        <v>231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ht="19.5" customHeight="true" spans="1:13">
      <c r="A3" s="29"/>
      <c r="B3" s="32"/>
      <c r="C3" s="32"/>
      <c r="D3" s="32"/>
      <c r="E3" s="32"/>
      <c r="F3" s="32"/>
      <c r="G3" s="32"/>
      <c r="H3" s="32"/>
      <c r="I3" s="32"/>
      <c r="J3" s="32"/>
      <c r="K3" s="38" t="s">
        <v>6</v>
      </c>
      <c r="L3" s="38"/>
      <c r="M3" s="38"/>
    </row>
    <row r="4" ht="24.4" customHeight="true" spans="1:13">
      <c r="A4" s="29"/>
      <c r="B4" s="33" t="s">
        <v>232</v>
      </c>
      <c r="C4" s="33" t="s">
        <v>233</v>
      </c>
      <c r="D4" s="33" t="s">
        <v>10</v>
      </c>
      <c r="E4" s="33" t="s">
        <v>234</v>
      </c>
      <c r="F4" s="33" t="s">
        <v>235</v>
      </c>
      <c r="G4" s="33" t="s">
        <v>236</v>
      </c>
      <c r="H4" s="33" t="s">
        <v>237</v>
      </c>
      <c r="I4" s="33" t="s">
        <v>238</v>
      </c>
      <c r="J4" s="33" t="s">
        <v>239</v>
      </c>
      <c r="K4" s="33" t="s">
        <v>240</v>
      </c>
      <c r="L4" s="33" t="s">
        <v>241</v>
      </c>
      <c r="M4" s="33" t="s">
        <v>242</v>
      </c>
    </row>
    <row r="5" ht="25.35" customHeight="true" spans="2:13">
      <c r="B5" s="34" t="s">
        <v>243</v>
      </c>
      <c r="C5" s="35"/>
      <c r="D5" s="36">
        <v>15634.31</v>
      </c>
      <c r="E5" s="35"/>
      <c r="F5" s="35"/>
      <c r="G5" s="35"/>
      <c r="H5" s="35"/>
      <c r="I5" s="35"/>
      <c r="J5" s="35"/>
      <c r="K5" s="35"/>
      <c r="L5" s="35"/>
      <c r="M5" s="35"/>
    </row>
    <row r="6" ht="25.35" customHeight="true" spans="1:13">
      <c r="A6" s="29"/>
      <c r="B6" s="34" t="s">
        <v>244</v>
      </c>
      <c r="C6" s="34" t="s">
        <v>245</v>
      </c>
      <c r="D6" s="36">
        <v>40.26</v>
      </c>
      <c r="E6" s="34" t="s">
        <v>246</v>
      </c>
      <c r="F6" s="34" t="s">
        <v>247</v>
      </c>
      <c r="G6" s="34" t="s">
        <v>248</v>
      </c>
      <c r="H6" s="34" t="s">
        <v>249</v>
      </c>
      <c r="I6" s="34" t="s">
        <v>250</v>
      </c>
      <c r="J6" s="34" t="s">
        <v>251</v>
      </c>
      <c r="K6" s="34" t="s">
        <v>252</v>
      </c>
      <c r="L6" s="34" t="s">
        <v>253</v>
      </c>
      <c r="M6" s="34" t="s">
        <v>254</v>
      </c>
    </row>
    <row r="7" ht="89.65" customHeight="true" spans="1:13">
      <c r="A7" s="29"/>
      <c r="B7" s="34"/>
      <c r="C7" s="34"/>
      <c r="D7" s="36"/>
      <c r="E7" s="34"/>
      <c r="F7" s="34" t="s">
        <v>255</v>
      </c>
      <c r="G7" s="34" t="s">
        <v>256</v>
      </c>
      <c r="H7" s="34" t="s">
        <v>257</v>
      </c>
      <c r="I7" s="34" t="s">
        <v>258</v>
      </c>
      <c r="J7" s="34" t="s">
        <v>259</v>
      </c>
      <c r="K7" s="34" t="s">
        <v>252</v>
      </c>
      <c r="L7" s="34" t="s">
        <v>253</v>
      </c>
      <c r="M7" s="34" t="s">
        <v>260</v>
      </c>
    </row>
    <row r="8" ht="116.1" customHeight="true" spans="1:13">
      <c r="A8" s="29"/>
      <c r="B8" s="34"/>
      <c r="C8" s="34"/>
      <c r="D8" s="36"/>
      <c r="E8" s="34"/>
      <c r="F8" s="34" t="s">
        <v>247</v>
      </c>
      <c r="G8" s="34" t="s">
        <v>248</v>
      </c>
      <c r="H8" s="34" t="s">
        <v>261</v>
      </c>
      <c r="I8" s="34" t="s">
        <v>258</v>
      </c>
      <c r="J8" s="34" t="s">
        <v>251</v>
      </c>
      <c r="K8" s="34" t="s">
        <v>252</v>
      </c>
      <c r="L8" s="34" t="s">
        <v>253</v>
      </c>
      <c r="M8" s="34" t="s">
        <v>260</v>
      </c>
    </row>
    <row r="9" ht="25.35" customHeight="true" spans="1:13">
      <c r="A9" s="29"/>
      <c r="B9" s="34"/>
      <c r="C9" s="34"/>
      <c r="D9" s="36"/>
      <c r="E9" s="34"/>
      <c r="F9" s="34" t="s">
        <v>255</v>
      </c>
      <c r="G9" s="34" t="s">
        <v>262</v>
      </c>
      <c r="H9" s="34" t="s">
        <v>263</v>
      </c>
      <c r="I9" s="34" t="s">
        <v>258</v>
      </c>
      <c r="J9" s="34" t="s">
        <v>264</v>
      </c>
      <c r="K9" s="34" t="s">
        <v>265</v>
      </c>
      <c r="L9" s="34" t="s">
        <v>253</v>
      </c>
      <c r="M9" s="34" t="s">
        <v>260</v>
      </c>
    </row>
    <row r="10" ht="25.35" customHeight="true" spans="1:13">
      <c r="A10" s="29"/>
      <c r="B10" s="34"/>
      <c r="C10" s="34" t="s">
        <v>266</v>
      </c>
      <c r="D10" s="36">
        <v>12183.74</v>
      </c>
      <c r="E10" s="34" t="s">
        <v>246</v>
      </c>
      <c r="F10" s="34" t="s">
        <v>255</v>
      </c>
      <c r="G10" s="34" t="s">
        <v>262</v>
      </c>
      <c r="H10" s="34" t="s">
        <v>263</v>
      </c>
      <c r="I10" s="34" t="s">
        <v>258</v>
      </c>
      <c r="J10" s="34" t="s">
        <v>264</v>
      </c>
      <c r="K10" s="34" t="s">
        <v>265</v>
      </c>
      <c r="L10" s="34" t="s">
        <v>253</v>
      </c>
      <c r="M10" s="34" t="s">
        <v>260</v>
      </c>
    </row>
    <row r="11" ht="25.35" customHeight="true" spans="1:13">
      <c r="A11" s="29"/>
      <c r="B11" s="34"/>
      <c r="C11" s="34"/>
      <c r="D11" s="36"/>
      <c r="E11" s="34"/>
      <c r="F11" s="34" t="s">
        <v>247</v>
      </c>
      <c r="G11" s="34" t="s">
        <v>248</v>
      </c>
      <c r="H11" s="34" t="s">
        <v>249</v>
      </c>
      <c r="I11" s="34" t="s">
        <v>250</v>
      </c>
      <c r="J11" s="34" t="s">
        <v>251</v>
      </c>
      <c r="K11" s="34" t="s">
        <v>252</v>
      </c>
      <c r="L11" s="34" t="s">
        <v>253</v>
      </c>
      <c r="M11" s="34" t="s">
        <v>254</v>
      </c>
    </row>
    <row r="12" ht="89.65" customHeight="true" spans="1:13">
      <c r="A12" s="29"/>
      <c r="B12" s="34"/>
      <c r="C12" s="34"/>
      <c r="D12" s="36"/>
      <c r="E12" s="34"/>
      <c r="F12" s="34" t="s">
        <v>255</v>
      </c>
      <c r="G12" s="34" t="s">
        <v>256</v>
      </c>
      <c r="H12" s="34" t="s">
        <v>257</v>
      </c>
      <c r="I12" s="34" t="s">
        <v>258</v>
      </c>
      <c r="J12" s="34" t="s">
        <v>259</v>
      </c>
      <c r="K12" s="34" t="s">
        <v>252</v>
      </c>
      <c r="L12" s="34" t="s">
        <v>253</v>
      </c>
      <c r="M12" s="34" t="s">
        <v>260</v>
      </c>
    </row>
    <row r="13" ht="116.1" customHeight="true" spans="1:13">
      <c r="A13" s="29"/>
      <c r="B13" s="34"/>
      <c r="C13" s="34"/>
      <c r="D13" s="36"/>
      <c r="E13" s="34"/>
      <c r="F13" s="34" t="s">
        <v>247</v>
      </c>
      <c r="G13" s="34" t="s">
        <v>248</v>
      </c>
      <c r="H13" s="34" t="s">
        <v>261</v>
      </c>
      <c r="I13" s="34" t="s">
        <v>258</v>
      </c>
      <c r="J13" s="34" t="s">
        <v>251</v>
      </c>
      <c r="K13" s="34" t="s">
        <v>252</v>
      </c>
      <c r="L13" s="34" t="s">
        <v>253</v>
      </c>
      <c r="M13" s="34" t="s">
        <v>260</v>
      </c>
    </row>
    <row r="14" ht="37.9" customHeight="true" spans="1:13">
      <c r="A14" s="29"/>
      <c r="B14" s="34"/>
      <c r="C14" s="34" t="s">
        <v>267</v>
      </c>
      <c r="D14" s="36">
        <v>88.31</v>
      </c>
      <c r="E14" s="34" t="s">
        <v>268</v>
      </c>
      <c r="F14" s="34" t="s">
        <v>269</v>
      </c>
      <c r="G14" s="34" t="s">
        <v>270</v>
      </c>
      <c r="H14" s="34" t="s">
        <v>271</v>
      </c>
      <c r="I14" s="34" t="s">
        <v>272</v>
      </c>
      <c r="J14" s="34" t="s">
        <v>273</v>
      </c>
      <c r="K14" s="34" t="s">
        <v>252</v>
      </c>
      <c r="L14" s="34" t="s">
        <v>274</v>
      </c>
      <c r="M14" s="34" t="s">
        <v>254</v>
      </c>
    </row>
    <row r="15" ht="25.35" customHeight="true" spans="1:13">
      <c r="A15" s="29"/>
      <c r="B15" s="34"/>
      <c r="C15" s="34"/>
      <c r="D15" s="36"/>
      <c r="E15" s="34"/>
      <c r="F15" s="34" t="s">
        <v>247</v>
      </c>
      <c r="G15" s="34" t="s">
        <v>275</v>
      </c>
      <c r="H15" s="34" t="s">
        <v>276</v>
      </c>
      <c r="I15" s="34" t="s">
        <v>272</v>
      </c>
      <c r="J15" s="34" t="s">
        <v>273</v>
      </c>
      <c r="K15" s="34" t="s">
        <v>252</v>
      </c>
      <c r="L15" s="34" t="s">
        <v>277</v>
      </c>
      <c r="M15" s="34" t="s">
        <v>254</v>
      </c>
    </row>
    <row r="16" ht="24.2" customHeight="true" spans="1:13">
      <c r="A16" s="29"/>
      <c r="B16" s="34"/>
      <c r="C16" s="34" t="s">
        <v>278</v>
      </c>
      <c r="D16" s="36">
        <v>3272</v>
      </c>
      <c r="E16" s="34" t="s">
        <v>279</v>
      </c>
      <c r="F16" s="34" t="s">
        <v>255</v>
      </c>
      <c r="G16" s="34" t="s">
        <v>256</v>
      </c>
      <c r="H16" s="34" t="s">
        <v>280</v>
      </c>
      <c r="I16" s="34" t="s">
        <v>258</v>
      </c>
      <c r="J16" s="34" t="s">
        <v>259</v>
      </c>
      <c r="K16" s="34" t="s">
        <v>252</v>
      </c>
      <c r="L16" s="34" t="s">
        <v>281</v>
      </c>
      <c r="M16" s="34" t="s">
        <v>260</v>
      </c>
    </row>
    <row r="17" ht="24.2" customHeight="true" spans="1:13">
      <c r="A17" s="29"/>
      <c r="B17" s="34"/>
      <c r="C17" s="34"/>
      <c r="D17" s="36"/>
      <c r="E17" s="34"/>
      <c r="F17" s="34" t="s">
        <v>255</v>
      </c>
      <c r="G17" s="34" t="s">
        <v>262</v>
      </c>
      <c r="H17" s="34" t="s">
        <v>282</v>
      </c>
      <c r="I17" s="34" t="s">
        <v>272</v>
      </c>
      <c r="J17" s="34" t="s">
        <v>283</v>
      </c>
      <c r="K17" s="34" t="s">
        <v>252</v>
      </c>
      <c r="L17" s="34" t="s">
        <v>281</v>
      </c>
      <c r="M17" s="34" t="s">
        <v>254</v>
      </c>
    </row>
    <row r="18" ht="25.35" customHeight="true" spans="1:13">
      <c r="A18" s="29"/>
      <c r="B18" s="34"/>
      <c r="C18" s="34"/>
      <c r="D18" s="36"/>
      <c r="E18" s="34"/>
      <c r="F18" s="34" t="s">
        <v>247</v>
      </c>
      <c r="G18" s="34" t="s">
        <v>275</v>
      </c>
      <c r="H18" s="34" t="s">
        <v>284</v>
      </c>
      <c r="I18" s="34" t="s">
        <v>272</v>
      </c>
      <c r="J18" s="34" t="s">
        <v>273</v>
      </c>
      <c r="K18" s="34" t="s">
        <v>252</v>
      </c>
      <c r="L18" s="34" t="s">
        <v>281</v>
      </c>
      <c r="M18" s="34" t="s">
        <v>254</v>
      </c>
    </row>
    <row r="19" ht="25.35" customHeight="true" spans="1:13">
      <c r="A19" s="29"/>
      <c r="B19" s="34"/>
      <c r="C19" s="34"/>
      <c r="D19" s="36"/>
      <c r="E19" s="34"/>
      <c r="F19" s="34" t="s">
        <v>255</v>
      </c>
      <c r="G19" s="34" t="s">
        <v>256</v>
      </c>
      <c r="H19" s="34" t="s">
        <v>285</v>
      </c>
      <c r="I19" s="34" t="s">
        <v>250</v>
      </c>
      <c r="J19" s="34" t="s">
        <v>251</v>
      </c>
      <c r="K19" s="34" t="s">
        <v>252</v>
      </c>
      <c r="L19" s="34" t="s">
        <v>281</v>
      </c>
      <c r="M19" s="34" t="s">
        <v>254</v>
      </c>
    </row>
    <row r="20" ht="37.9" customHeight="true" spans="1:13">
      <c r="A20" s="29"/>
      <c r="B20" s="34"/>
      <c r="C20" s="34"/>
      <c r="D20" s="36"/>
      <c r="E20" s="34"/>
      <c r="F20" s="34" t="s">
        <v>269</v>
      </c>
      <c r="G20" s="34" t="s">
        <v>270</v>
      </c>
      <c r="H20" s="34" t="s">
        <v>271</v>
      </c>
      <c r="I20" s="34" t="s">
        <v>272</v>
      </c>
      <c r="J20" s="34" t="s">
        <v>283</v>
      </c>
      <c r="K20" s="34" t="s">
        <v>252</v>
      </c>
      <c r="L20" s="34" t="s">
        <v>264</v>
      </c>
      <c r="M20" s="34" t="s">
        <v>254</v>
      </c>
    </row>
    <row r="21" ht="37.9" customHeight="true" spans="1:13">
      <c r="A21" s="29"/>
      <c r="B21" s="34"/>
      <c r="C21" s="34" t="s">
        <v>286</v>
      </c>
      <c r="D21" s="36">
        <v>50</v>
      </c>
      <c r="E21" s="34" t="s">
        <v>287</v>
      </c>
      <c r="F21" s="34" t="s">
        <v>269</v>
      </c>
      <c r="G21" s="34" t="s">
        <v>270</v>
      </c>
      <c r="H21" s="34" t="s">
        <v>271</v>
      </c>
      <c r="I21" s="34" t="s">
        <v>272</v>
      </c>
      <c r="J21" s="34" t="s">
        <v>283</v>
      </c>
      <c r="K21" s="34" t="s">
        <v>252</v>
      </c>
      <c r="L21" s="34" t="s">
        <v>264</v>
      </c>
      <c r="M21" s="34" t="s">
        <v>254</v>
      </c>
    </row>
    <row r="22" ht="24.2" customHeight="true" spans="1:13">
      <c r="A22" s="29"/>
      <c r="B22" s="34"/>
      <c r="C22" s="34"/>
      <c r="D22" s="36"/>
      <c r="E22" s="34"/>
      <c r="F22" s="34" t="s">
        <v>255</v>
      </c>
      <c r="G22" s="34" t="s">
        <v>288</v>
      </c>
      <c r="H22" s="34" t="s">
        <v>289</v>
      </c>
      <c r="I22" s="34" t="s">
        <v>258</v>
      </c>
      <c r="J22" s="34" t="s">
        <v>290</v>
      </c>
      <c r="K22" s="34" t="s">
        <v>291</v>
      </c>
      <c r="L22" s="34" t="s">
        <v>259</v>
      </c>
      <c r="M22" s="34" t="s">
        <v>260</v>
      </c>
    </row>
    <row r="23" ht="25.35" customHeight="true" spans="1:13">
      <c r="A23" s="29"/>
      <c r="B23" s="34"/>
      <c r="C23" s="34"/>
      <c r="D23" s="36"/>
      <c r="E23" s="34"/>
      <c r="F23" s="34" t="s">
        <v>255</v>
      </c>
      <c r="G23" s="34" t="s">
        <v>256</v>
      </c>
      <c r="H23" s="34" t="s">
        <v>292</v>
      </c>
      <c r="I23" s="34" t="s">
        <v>272</v>
      </c>
      <c r="J23" s="34" t="s">
        <v>273</v>
      </c>
      <c r="K23" s="34" t="s">
        <v>252</v>
      </c>
      <c r="L23" s="34" t="s">
        <v>259</v>
      </c>
      <c r="M23" s="34" t="s">
        <v>254</v>
      </c>
    </row>
    <row r="24" ht="37.9" customHeight="true" spans="1:13">
      <c r="A24" s="29"/>
      <c r="B24" s="34"/>
      <c r="C24" s="34"/>
      <c r="D24" s="36"/>
      <c r="E24" s="34"/>
      <c r="F24" s="34" t="s">
        <v>247</v>
      </c>
      <c r="G24" s="34" t="s">
        <v>293</v>
      </c>
      <c r="H24" s="34" t="s">
        <v>294</v>
      </c>
      <c r="I24" s="34" t="s">
        <v>295</v>
      </c>
      <c r="J24" s="34" t="s">
        <v>296</v>
      </c>
      <c r="K24" s="34"/>
      <c r="L24" s="34" t="s">
        <v>259</v>
      </c>
      <c r="M24" s="34" t="s">
        <v>254</v>
      </c>
    </row>
    <row r="25" ht="37.9" customHeight="true" spans="1:13">
      <c r="A25" s="29"/>
      <c r="B25" s="34"/>
      <c r="C25" s="34"/>
      <c r="D25" s="36"/>
      <c r="E25" s="34"/>
      <c r="F25" s="34" t="s">
        <v>255</v>
      </c>
      <c r="G25" s="34" t="s">
        <v>262</v>
      </c>
      <c r="H25" s="34" t="s">
        <v>297</v>
      </c>
      <c r="I25" s="34" t="s">
        <v>272</v>
      </c>
      <c r="J25" s="34" t="s">
        <v>259</v>
      </c>
      <c r="K25" s="34" t="s">
        <v>298</v>
      </c>
      <c r="L25" s="34" t="s">
        <v>299</v>
      </c>
      <c r="M25" s="34" t="s">
        <v>254</v>
      </c>
    </row>
    <row r="26" ht="25.35" customHeight="true" spans="1:13">
      <c r="A26" s="29"/>
      <c r="B26" s="34"/>
      <c r="C26" s="34"/>
      <c r="D26" s="36"/>
      <c r="E26" s="34"/>
      <c r="F26" s="34" t="s">
        <v>255</v>
      </c>
      <c r="G26" s="34" t="s">
        <v>262</v>
      </c>
      <c r="H26" s="34" t="s">
        <v>300</v>
      </c>
      <c r="I26" s="34" t="s">
        <v>272</v>
      </c>
      <c r="J26" s="34" t="s">
        <v>259</v>
      </c>
      <c r="K26" s="34" t="s">
        <v>298</v>
      </c>
      <c r="L26" s="34" t="s">
        <v>299</v>
      </c>
      <c r="M26" s="34" t="s">
        <v>254</v>
      </c>
    </row>
    <row r="27" ht="37.9" customHeight="true" spans="1:13">
      <c r="A27" s="29"/>
      <c r="B27" s="34"/>
      <c r="C27" s="34"/>
      <c r="D27" s="36"/>
      <c r="E27" s="34"/>
      <c r="F27" s="34" t="s">
        <v>255</v>
      </c>
      <c r="G27" s="34" t="s">
        <v>262</v>
      </c>
      <c r="H27" s="34" t="s">
        <v>301</v>
      </c>
      <c r="I27" s="34" t="s">
        <v>272</v>
      </c>
      <c r="J27" s="34" t="s">
        <v>302</v>
      </c>
      <c r="K27" s="34" t="s">
        <v>303</v>
      </c>
      <c r="L27" s="34" t="s">
        <v>299</v>
      </c>
      <c r="M27" s="34" t="s">
        <v>254</v>
      </c>
    </row>
    <row r="28" ht="25.35" customHeight="true" spans="1:13">
      <c r="A28" s="29"/>
      <c r="B28" s="34"/>
      <c r="C28" s="34"/>
      <c r="D28" s="36"/>
      <c r="E28" s="34"/>
      <c r="F28" s="34" t="s">
        <v>255</v>
      </c>
      <c r="G28" s="34" t="s">
        <v>304</v>
      </c>
      <c r="H28" s="34" t="s">
        <v>305</v>
      </c>
      <c r="I28" s="34" t="s">
        <v>295</v>
      </c>
      <c r="J28" s="34" t="s">
        <v>296</v>
      </c>
      <c r="K28" s="34"/>
      <c r="L28" s="34" t="s">
        <v>259</v>
      </c>
      <c r="M28" s="34" t="s">
        <v>254</v>
      </c>
    </row>
    <row r="29" ht="37.9" customHeight="true" spans="1:13">
      <c r="A29" s="29"/>
      <c r="B29" s="34"/>
      <c r="C29" s="34"/>
      <c r="D29" s="36"/>
      <c r="E29" s="34"/>
      <c r="F29" s="34" t="s">
        <v>255</v>
      </c>
      <c r="G29" s="34" t="s">
        <v>262</v>
      </c>
      <c r="H29" s="34" t="s">
        <v>306</v>
      </c>
      <c r="I29" s="34" t="s">
        <v>272</v>
      </c>
      <c r="J29" s="34" t="s">
        <v>307</v>
      </c>
      <c r="K29" s="34" t="s">
        <v>308</v>
      </c>
      <c r="L29" s="34" t="s">
        <v>299</v>
      </c>
      <c r="M29" s="34" t="s">
        <v>254</v>
      </c>
    </row>
  </sheetData>
  <mergeCells count="20">
    <mergeCell ref="B2:M2"/>
    <mergeCell ref="B3:E3"/>
    <mergeCell ref="K3:M3"/>
    <mergeCell ref="A6:A29"/>
    <mergeCell ref="B6:B29"/>
    <mergeCell ref="C6:C9"/>
    <mergeCell ref="C10:C13"/>
    <mergeCell ref="C14:C15"/>
    <mergeCell ref="C16:C20"/>
    <mergeCell ref="C21:C29"/>
    <mergeCell ref="D6:D9"/>
    <mergeCell ref="D10:D13"/>
    <mergeCell ref="D14:D15"/>
    <mergeCell ref="D16:D20"/>
    <mergeCell ref="D21:D29"/>
    <mergeCell ref="E6:E9"/>
    <mergeCell ref="E10:E13"/>
    <mergeCell ref="E14:E15"/>
    <mergeCell ref="E16:E20"/>
    <mergeCell ref="E21:E29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R10" sqref="R10"/>
    </sheetView>
  </sheetViews>
  <sheetFormatPr defaultColWidth="9" defaultRowHeight="13.5" outlineLevelCol="7"/>
  <cols>
    <col min="1" max="8" width="10.875" style="1" customWidth="true"/>
    <col min="9" max="16384" width="9" style="1"/>
  </cols>
  <sheetData>
    <row r="1" s="1" customFormat="true" ht="25" customHeight="true" spans="1:8">
      <c r="A1" s="2"/>
      <c r="B1" s="3"/>
      <c r="C1" s="3"/>
      <c r="D1" s="3"/>
      <c r="E1" s="3"/>
      <c r="F1" s="3"/>
      <c r="G1" s="3"/>
      <c r="H1" s="3"/>
    </row>
    <row r="2" s="1" customFormat="true" ht="25" customHeight="true" spans="1:8">
      <c r="A2" s="4" t="s">
        <v>309</v>
      </c>
      <c r="B2" s="4"/>
      <c r="C2" s="4"/>
      <c r="D2" s="4"/>
      <c r="E2" s="4"/>
      <c r="F2" s="4"/>
      <c r="G2" s="4"/>
      <c r="H2" s="4"/>
    </row>
    <row r="3" s="1" customFormat="true" ht="25" customHeight="true" spans="1:8">
      <c r="A3" s="5" t="s">
        <v>310</v>
      </c>
      <c r="B3" s="5"/>
      <c r="C3" s="5"/>
      <c r="D3" s="5"/>
      <c r="E3" s="5"/>
      <c r="F3" s="5"/>
      <c r="G3" s="5"/>
      <c r="H3" s="5"/>
    </row>
    <row r="4" s="1" customFormat="true" ht="25" customHeight="true" spans="1:8">
      <c r="A4" s="6" t="s">
        <v>311</v>
      </c>
      <c r="B4" s="6"/>
      <c r="C4" s="6"/>
      <c r="D4" s="6" t="s">
        <v>312</v>
      </c>
      <c r="E4" s="6"/>
      <c r="F4" s="6"/>
      <c r="G4" s="6"/>
      <c r="H4" s="6"/>
    </row>
    <row r="5" s="1" customFormat="true" ht="25" customHeight="true" spans="1:8">
      <c r="A5" s="6" t="s">
        <v>313</v>
      </c>
      <c r="B5" s="6" t="s">
        <v>314</v>
      </c>
      <c r="C5" s="6"/>
      <c r="D5" s="6" t="s">
        <v>315</v>
      </c>
      <c r="E5" s="6"/>
      <c r="F5" s="6"/>
      <c r="G5" s="6"/>
      <c r="H5" s="6"/>
    </row>
    <row r="6" s="1" customFormat="true" ht="25" customHeight="true" spans="1:8">
      <c r="A6" s="6"/>
      <c r="B6" s="7" t="s">
        <v>316</v>
      </c>
      <c r="C6" s="7"/>
      <c r="D6" s="7" t="s">
        <v>317</v>
      </c>
      <c r="E6" s="7"/>
      <c r="F6" s="7"/>
      <c r="G6" s="7"/>
      <c r="H6" s="7"/>
    </row>
    <row r="7" s="1" customFormat="true" ht="25" customHeight="true" spans="1:8">
      <c r="A7" s="6"/>
      <c r="B7" s="7" t="s">
        <v>318</v>
      </c>
      <c r="C7" s="7"/>
      <c r="D7" s="7" t="s">
        <v>317</v>
      </c>
      <c r="E7" s="7"/>
      <c r="F7" s="7"/>
      <c r="G7" s="7"/>
      <c r="H7" s="7"/>
    </row>
    <row r="8" s="1" customFormat="true" ht="25" customHeight="true" spans="1:8">
      <c r="A8" s="6"/>
      <c r="B8" s="7" t="s">
        <v>319</v>
      </c>
      <c r="C8" s="7"/>
      <c r="D8" s="7" t="s">
        <v>320</v>
      </c>
      <c r="E8" s="7"/>
      <c r="F8" s="7"/>
      <c r="G8" s="7"/>
      <c r="H8" s="7"/>
    </row>
    <row r="9" s="1" customFormat="true" ht="25" customHeight="true" spans="1:8">
      <c r="A9" s="6"/>
      <c r="B9" s="7" t="s">
        <v>321</v>
      </c>
      <c r="C9" s="7"/>
      <c r="D9" s="7" t="s">
        <v>322</v>
      </c>
      <c r="E9" s="7"/>
      <c r="F9" s="7"/>
      <c r="G9" s="7"/>
      <c r="H9" s="7"/>
    </row>
    <row r="10" s="1" customFormat="true" ht="25" customHeight="true" spans="1:8">
      <c r="A10" s="6"/>
      <c r="B10" s="8" t="s">
        <v>323</v>
      </c>
      <c r="C10" s="9"/>
      <c r="D10" s="10" t="s">
        <v>324</v>
      </c>
      <c r="E10" s="21"/>
      <c r="F10" s="21"/>
      <c r="G10" s="21"/>
      <c r="H10" s="22"/>
    </row>
    <row r="11" s="1" customFormat="true" ht="25" customHeight="true" spans="1:8">
      <c r="A11" s="6"/>
      <c r="B11" s="6" t="s">
        <v>325</v>
      </c>
      <c r="C11" s="6"/>
      <c r="D11" s="6"/>
      <c r="E11" s="6"/>
      <c r="F11" s="6" t="s">
        <v>326</v>
      </c>
      <c r="G11" s="6" t="s">
        <v>327</v>
      </c>
      <c r="H11" s="6" t="s">
        <v>328</v>
      </c>
    </row>
    <row r="12" s="1" customFormat="true" ht="25" customHeight="true" spans="1:8">
      <c r="A12" s="6"/>
      <c r="B12" s="6"/>
      <c r="C12" s="6"/>
      <c r="D12" s="6"/>
      <c r="E12" s="6"/>
      <c r="F12" s="23">
        <v>34424.93</v>
      </c>
      <c r="G12" s="23">
        <f>F12-H12</f>
        <v>7334.93</v>
      </c>
      <c r="H12" s="23">
        <v>27090</v>
      </c>
    </row>
    <row r="13" s="1" customFormat="true" ht="25" customHeight="true" spans="1:8">
      <c r="A13" s="11" t="s">
        <v>329</v>
      </c>
      <c r="B13" s="12" t="s">
        <v>330</v>
      </c>
      <c r="C13" s="12"/>
      <c r="D13" s="12"/>
      <c r="E13" s="12"/>
      <c r="F13" s="12"/>
      <c r="G13" s="12"/>
      <c r="H13" s="12"/>
    </row>
    <row r="14" s="1" customFormat="true" ht="25" customHeight="true" spans="1:8">
      <c r="A14" s="13" t="s">
        <v>331</v>
      </c>
      <c r="B14" s="13" t="s">
        <v>235</v>
      </c>
      <c r="C14" s="13" t="s">
        <v>236</v>
      </c>
      <c r="D14" s="13"/>
      <c r="E14" s="13" t="s">
        <v>237</v>
      </c>
      <c r="F14" s="13"/>
      <c r="G14" s="13" t="s">
        <v>332</v>
      </c>
      <c r="H14" s="13"/>
    </row>
    <row r="15" s="1" customFormat="true" ht="25" customHeight="true" spans="1:8">
      <c r="A15" s="13"/>
      <c r="B15" s="14" t="s">
        <v>333</v>
      </c>
      <c r="C15" s="15" t="s">
        <v>334</v>
      </c>
      <c r="D15" s="16"/>
      <c r="E15" s="14" t="s">
        <v>335</v>
      </c>
      <c r="F15" s="14"/>
      <c r="G15" s="14" t="s">
        <v>336</v>
      </c>
      <c r="H15" s="14"/>
    </row>
    <row r="16" s="1" customFormat="true" ht="25" customHeight="true" spans="1:8">
      <c r="A16" s="13"/>
      <c r="B16" s="14"/>
      <c r="C16" s="17"/>
      <c r="D16" s="18"/>
      <c r="E16" s="24" t="s">
        <v>337</v>
      </c>
      <c r="F16" s="25"/>
      <c r="G16" s="24" t="s">
        <v>338</v>
      </c>
      <c r="H16" s="25"/>
    </row>
    <row r="17" s="1" customFormat="true" ht="25" customHeight="true" spans="1:8">
      <c r="A17" s="13"/>
      <c r="B17" s="14"/>
      <c r="C17" s="17"/>
      <c r="D17" s="18"/>
      <c r="E17" s="24" t="s">
        <v>339</v>
      </c>
      <c r="F17" s="25"/>
      <c r="G17" s="24" t="s">
        <v>340</v>
      </c>
      <c r="H17" s="25"/>
    </row>
    <row r="18" s="1" customFormat="true" ht="25" customHeight="true" spans="1:8">
      <c r="A18" s="13"/>
      <c r="B18" s="14"/>
      <c r="C18" s="17"/>
      <c r="D18" s="18"/>
      <c r="E18" s="14" t="s">
        <v>341</v>
      </c>
      <c r="F18" s="14"/>
      <c r="G18" s="24" t="s">
        <v>342</v>
      </c>
      <c r="H18" s="25"/>
    </row>
    <row r="19" s="1" customFormat="true" ht="25" customHeight="true" spans="1:8">
      <c r="A19" s="13"/>
      <c r="B19" s="14"/>
      <c r="C19" s="17"/>
      <c r="D19" s="18"/>
      <c r="E19" s="24" t="s">
        <v>343</v>
      </c>
      <c r="F19" s="25"/>
      <c r="G19" s="24" t="s">
        <v>344</v>
      </c>
      <c r="H19" s="25"/>
    </row>
    <row r="20" s="1" customFormat="true" ht="25" customHeight="true" spans="1:8">
      <c r="A20" s="13"/>
      <c r="B20" s="14"/>
      <c r="C20" s="19"/>
      <c r="D20" s="20"/>
      <c r="E20" s="24" t="s">
        <v>345</v>
      </c>
      <c r="F20" s="25"/>
      <c r="G20" s="24" t="s">
        <v>346</v>
      </c>
      <c r="H20" s="25"/>
    </row>
    <row r="21" s="1" customFormat="true" ht="25" customHeight="true" spans="1:8">
      <c r="A21" s="13"/>
      <c r="B21" s="14"/>
      <c r="C21" s="15" t="s">
        <v>347</v>
      </c>
      <c r="D21" s="16"/>
      <c r="E21" s="13" t="s">
        <v>348</v>
      </c>
      <c r="F21" s="13"/>
      <c r="G21" s="14" t="s">
        <v>349</v>
      </c>
      <c r="H21" s="14"/>
    </row>
    <row r="22" s="1" customFormat="true" ht="25" customHeight="true" spans="1:8">
      <c r="A22" s="13"/>
      <c r="B22" s="14"/>
      <c r="C22" s="17"/>
      <c r="D22" s="18"/>
      <c r="E22" s="14" t="s">
        <v>350</v>
      </c>
      <c r="F22" s="14"/>
      <c r="G22" s="14" t="s">
        <v>351</v>
      </c>
      <c r="H22" s="14"/>
    </row>
    <row r="23" s="1" customFormat="true" ht="25" customHeight="true" spans="1:8">
      <c r="A23" s="13"/>
      <c r="B23" s="14"/>
      <c r="C23" s="17"/>
      <c r="D23" s="18"/>
      <c r="E23" s="24" t="s">
        <v>352</v>
      </c>
      <c r="F23" s="25"/>
      <c r="G23" s="24" t="s">
        <v>353</v>
      </c>
      <c r="H23" s="25"/>
    </row>
    <row r="24" s="1" customFormat="true" ht="25" customHeight="true" spans="1:8">
      <c r="A24" s="13"/>
      <c r="B24" s="14"/>
      <c r="C24" s="19"/>
      <c r="D24" s="20"/>
      <c r="E24" s="24" t="s">
        <v>354</v>
      </c>
      <c r="F24" s="25"/>
      <c r="G24" s="26">
        <v>1</v>
      </c>
      <c r="H24" s="27"/>
    </row>
    <row r="25" s="1" customFormat="true" ht="25" customHeight="true" spans="1:8">
      <c r="A25" s="13"/>
      <c r="B25" s="14"/>
      <c r="C25" s="14" t="s">
        <v>355</v>
      </c>
      <c r="D25" s="14"/>
      <c r="E25" s="14" t="s">
        <v>356</v>
      </c>
      <c r="F25" s="14"/>
      <c r="G25" s="14" t="s">
        <v>357</v>
      </c>
      <c r="H25" s="14"/>
    </row>
    <row r="26" s="1" customFormat="true" ht="25" customHeight="true" spans="1:8">
      <c r="A26" s="13"/>
      <c r="B26" s="14"/>
      <c r="C26" s="14" t="s">
        <v>358</v>
      </c>
      <c r="D26" s="14"/>
      <c r="E26" s="14" t="s">
        <v>359</v>
      </c>
      <c r="F26" s="14"/>
      <c r="G26" s="14" t="s">
        <v>360</v>
      </c>
      <c r="H26" s="14"/>
    </row>
    <row r="27" s="1" customFormat="true" ht="25" customHeight="true" spans="1:8">
      <c r="A27" s="13"/>
      <c r="B27" s="14" t="s">
        <v>361</v>
      </c>
      <c r="C27" s="15" t="s">
        <v>362</v>
      </c>
      <c r="D27" s="16"/>
      <c r="E27" s="14" t="s">
        <v>363</v>
      </c>
      <c r="F27" s="14"/>
      <c r="G27" s="26">
        <v>1</v>
      </c>
      <c r="H27" s="27"/>
    </row>
    <row r="28" s="1" customFormat="true" ht="25" customHeight="true" spans="1:8">
      <c r="A28" s="13"/>
      <c r="B28" s="14"/>
      <c r="C28" s="17"/>
      <c r="D28" s="18"/>
      <c r="E28" s="24" t="s">
        <v>261</v>
      </c>
      <c r="F28" s="25"/>
      <c r="G28" s="24" t="s">
        <v>364</v>
      </c>
      <c r="H28" s="25"/>
    </row>
    <row r="29" s="1" customFormat="true" ht="25" customHeight="true" spans="1:8">
      <c r="A29" s="13"/>
      <c r="B29" s="14"/>
      <c r="C29" s="15" t="s">
        <v>365</v>
      </c>
      <c r="D29" s="16"/>
      <c r="E29" s="14" t="s">
        <v>366</v>
      </c>
      <c r="F29" s="14"/>
      <c r="G29" s="14" t="s">
        <v>367</v>
      </c>
      <c r="H29" s="14"/>
    </row>
    <row r="30" s="1" customFormat="true" ht="25" customHeight="true" spans="1:8">
      <c r="A30" s="13"/>
      <c r="B30" s="14"/>
      <c r="C30" s="19"/>
      <c r="D30" s="20"/>
      <c r="E30" s="14" t="s">
        <v>368</v>
      </c>
      <c r="F30" s="14"/>
      <c r="G30" s="14" t="s">
        <v>367</v>
      </c>
      <c r="H30" s="14"/>
    </row>
    <row r="31" s="1" customFormat="true" ht="25" customHeight="true" spans="1:8">
      <c r="A31" s="13"/>
      <c r="B31" s="14"/>
      <c r="C31" s="14" t="s">
        <v>369</v>
      </c>
      <c r="D31" s="14"/>
      <c r="E31" s="14" t="s">
        <v>370</v>
      </c>
      <c r="F31" s="14"/>
      <c r="G31" s="14" t="s">
        <v>371</v>
      </c>
      <c r="H31" s="14"/>
    </row>
    <row r="32" s="1" customFormat="true" ht="25" customHeight="true" spans="1:8">
      <c r="A32" s="13"/>
      <c r="B32" s="14" t="s">
        <v>372</v>
      </c>
      <c r="C32" s="14" t="s">
        <v>373</v>
      </c>
      <c r="D32" s="14"/>
      <c r="E32" s="14" t="s">
        <v>374</v>
      </c>
      <c r="F32" s="14"/>
      <c r="G32" s="14" t="s">
        <v>375</v>
      </c>
      <c r="H32" s="14"/>
    </row>
  </sheetData>
  <mergeCells count="69">
    <mergeCell ref="A2:H2"/>
    <mergeCell ref="A3:H3"/>
    <mergeCell ref="A4:C4"/>
    <mergeCell ref="D4:H4"/>
    <mergeCell ref="B5:C5"/>
    <mergeCell ref="D5:H5"/>
    <mergeCell ref="B6:C6"/>
    <mergeCell ref="D6:H6"/>
    <mergeCell ref="B7:C7"/>
    <mergeCell ref="D7:H7"/>
    <mergeCell ref="B8:C8"/>
    <mergeCell ref="D8:H8"/>
    <mergeCell ref="B9:C9"/>
    <mergeCell ref="D9:H9"/>
    <mergeCell ref="B10:C10"/>
    <mergeCell ref="D10:H10"/>
    <mergeCell ref="B13:H13"/>
    <mergeCell ref="C14:D14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C25:D25"/>
    <mergeCell ref="E25:F25"/>
    <mergeCell ref="G25:H25"/>
    <mergeCell ref="C26:D26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C31:D31"/>
    <mergeCell ref="E31:F31"/>
    <mergeCell ref="G31:H31"/>
    <mergeCell ref="C32:D32"/>
    <mergeCell ref="E32:F32"/>
    <mergeCell ref="G32:H32"/>
    <mergeCell ref="A5:A12"/>
    <mergeCell ref="A14:A32"/>
    <mergeCell ref="B15:B26"/>
    <mergeCell ref="B27:B31"/>
    <mergeCell ref="B11:E12"/>
    <mergeCell ref="C15:D20"/>
    <mergeCell ref="C21:D24"/>
    <mergeCell ref="C27:D28"/>
    <mergeCell ref="C29:D3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opLeftCell="A3" workbookViewId="0">
      <selection activeCell="C10" sqref="C10"/>
    </sheetView>
  </sheetViews>
  <sheetFormatPr defaultColWidth="10" defaultRowHeight="13.5" outlineLevelCol="5"/>
  <cols>
    <col min="1" max="1" width="1.5" style="28" customWidth="true"/>
    <col min="2" max="2" width="41" style="28" customWidth="true"/>
    <col min="3" max="3" width="16.375" style="28" customWidth="true"/>
    <col min="4" max="4" width="41" style="28" customWidth="true"/>
    <col min="5" max="5" width="16.375" style="28" customWidth="true"/>
    <col min="6" max="6" width="1.5" style="28" customWidth="true"/>
    <col min="7" max="11" width="9.75" style="28" customWidth="true"/>
    <col min="12" max="16384" width="10" style="28"/>
  </cols>
  <sheetData>
    <row r="1" ht="16.35" customHeight="true" spans="1:6">
      <c r="A1" s="79"/>
      <c r="B1" s="40"/>
      <c r="C1" s="65"/>
      <c r="D1" s="80"/>
      <c r="E1" s="92" t="s">
        <v>2</v>
      </c>
      <c r="F1" s="87" t="s">
        <v>3</v>
      </c>
    </row>
    <row r="2" ht="22.9" customHeight="true" spans="1:6">
      <c r="A2" s="80"/>
      <c r="B2" s="81" t="s">
        <v>4</v>
      </c>
      <c r="C2" s="81"/>
      <c r="D2" s="81"/>
      <c r="E2" s="81"/>
      <c r="F2" s="87"/>
    </row>
    <row r="3" ht="19.5" customHeight="true" spans="1:6">
      <c r="A3" s="82"/>
      <c r="B3" s="43" t="s">
        <v>5</v>
      </c>
      <c r="C3" s="77"/>
      <c r="D3" s="77"/>
      <c r="E3" s="86" t="s">
        <v>6</v>
      </c>
      <c r="F3" s="88"/>
    </row>
    <row r="4" ht="24.4" customHeight="true" spans="1:6">
      <c r="A4" s="83"/>
      <c r="B4" s="47" t="s">
        <v>7</v>
      </c>
      <c r="C4" s="47"/>
      <c r="D4" s="47" t="s">
        <v>8</v>
      </c>
      <c r="E4" s="47"/>
      <c r="F4" s="72"/>
    </row>
    <row r="5" ht="24.4" customHeight="true" spans="1:6">
      <c r="A5" s="83"/>
      <c r="B5" s="47" t="s">
        <v>9</v>
      </c>
      <c r="C5" s="47" t="s">
        <v>10</v>
      </c>
      <c r="D5" s="47" t="s">
        <v>9</v>
      </c>
      <c r="E5" s="47" t="s">
        <v>10</v>
      </c>
      <c r="F5" s="72"/>
    </row>
    <row r="6" ht="22.9" customHeight="true" spans="1:6">
      <c r="A6" s="44"/>
      <c r="B6" s="74" t="s">
        <v>11</v>
      </c>
      <c r="C6" s="76">
        <v>138.31</v>
      </c>
      <c r="D6" s="74" t="s">
        <v>12</v>
      </c>
      <c r="E6" s="76"/>
      <c r="F6" s="62"/>
    </row>
    <row r="7" ht="22.9" customHeight="true" spans="1:6">
      <c r="A7" s="44"/>
      <c r="B7" s="74" t="s">
        <v>13</v>
      </c>
      <c r="C7" s="76"/>
      <c r="D7" s="74" t="s">
        <v>14</v>
      </c>
      <c r="E7" s="76"/>
      <c r="F7" s="62"/>
    </row>
    <row r="8" ht="22.9" customHeight="true" spans="1:6">
      <c r="A8" s="44"/>
      <c r="B8" s="74" t="s">
        <v>15</v>
      </c>
      <c r="C8" s="76"/>
      <c r="D8" s="74" t="s">
        <v>16</v>
      </c>
      <c r="E8" s="76"/>
      <c r="F8" s="62"/>
    </row>
    <row r="9" ht="22.9" customHeight="true" spans="1:6">
      <c r="A9" s="44"/>
      <c r="B9" s="74" t="s">
        <v>17</v>
      </c>
      <c r="C9" s="76"/>
      <c r="D9" s="74" t="s">
        <v>18</v>
      </c>
      <c r="E9" s="76"/>
      <c r="F9" s="62"/>
    </row>
    <row r="10" ht="22.9" customHeight="true" spans="1:6">
      <c r="A10" s="44"/>
      <c r="B10" s="74" t="s">
        <v>19</v>
      </c>
      <c r="C10" s="76">
        <v>27090</v>
      </c>
      <c r="D10" s="74" t="s">
        <v>20</v>
      </c>
      <c r="E10" s="76"/>
      <c r="F10" s="62"/>
    </row>
    <row r="11" ht="22.9" customHeight="true" spans="1:6">
      <c r="A11" s="44"/>
      <c r="B11" s="74" t="s">
        <v>21</v>
      </c>
      <c r="C11" s="76"/>
      <c r="D11" s="74" t="s">
        <v>22</v>
      </c>
      <c r="E11" s="76"/>
      <c r="F11" s="62"/>
    </row>
    <row r="12" ht="22.9" customHeight="true" spans="1:6">
      <c r="A12" s="44"/>
      <c r="B12" s="74" t="s">
        <v>23</v>
      </c>
      <c r="C12" s="76"/>
      <c r="D12" s="74" t="s">
        <v>24</v>
      </c>
      <c r="E12" s="76"/>
      <c r="F12" s="62"/>
    </row>
    <row r="13" ht="22.9" customHeight="true" spans="1:6">
      <c r="A13" s="44"/>
      <c r="B13" s="74" t="s">
        <v>23</v>
      </c>
      <c r="C13" s="76"/>
      <c r="D13" s="74" t="s">
        <v>25</v>
      </c>
      <c r="E13" s="76">
        <v>989.06</v>
      </c>
      <c r="F13" s="62"/>
    </row>
    <row r="14" ht="22.9" customHeight="true" spans="1:6">
      <c r="A14" s="44"/>
      <c r="B14" s="74" t="s">
        <v>23</v>
      </c>
      <c r="C14" s="76"/>
      <c r="D14" s="74" t="s">
        <v>26</v>
      </c>
      <c r="E14" s="76"/>
      <c r="F14" s="62"/>
    </row>
    <row r="15" ht="22.9" customHeight="true" spans="1:6">
      <c r="A15" s="44"/>
      <c r="B15" s="74" t="s">
        <v>23</v>
      </c>
      <c r="C15" s="76"/>
      <c r="D15" s="74" t="s">
        <v>27</v>
      </c>
      <c r="E15" s="76">
        <v>28260.8</v>
      </c>
      <c r="F15" s="62"/>
    </row>
    <row r="16" ht="22.9" customHeight="true" spans="1:6">
      <c r="A16" s="44"/>
      <c r="B16" s="74" t="s">
        <v>23</v>
      </c>
      <c r="C16" s="76"/>
      <c r="D16" s="74" t="s">
        <v>28</v>
      </c>
      <c r="E16" s="76"/>
      <c r="F16" s="62"/>
    </row>
    <row r="17" ht="22.9" customHeight="true" spans="1:6">
      <c r="A17" s="44"/>
      <c r="B17" s="74" t="s">
        <v>23</v>
      </c>
      <c r="C17" s="76"/>
      <c r="D17" s="74" t="s">
        <v>29</v>
      </c>
      <c r="E17" s="76"/>
      <c r="F17" s="62"/>
    </row>
    <row r="18" ht="22.9" customHeight="true" spans="1:6">
      <c r="A18" s="44"/>
      <c r="B18" s="74" t="s">
        <v>23</v>
      </c>
      <c r="C18" s="76"/>
      <c r="D18" s="74" t="s">
        <v>30</v>
      </c>
      <c r="E18" s="76"/>
      <c r="F18" s="62"/>
    </row>
    <row r="19" ht="22.9" customHeight="true" spans="1:6">
      <c r="A19" s="44"/>
      <c r="B19" s="74" t="s">
        <v>23</v>
      </c>
      <c r="C19" s="76"/>
      <c r="D19" s="74" t="s">
        <v>31</v>
      </c>
      <c r="E19" s="76"/>
      <c r="F19" s="62"/>
    </row>
    <row r="20" ht="22.9" customHeight="true" spans="1:6">
      <c r="A20" s="44"/>
      <c r="B20" s="74" t="s">
        <v>23</v>
      </c>
      <c r="C20" s="76"/>
      <c r="D20" s="74" t="s">
        <v>32</v>
      </c>
      <c r="E20" s="76"/>
      <c r="F20" s="62"/>
    </row>
    <row r="21" ht="22.9" customHeight="true" spans="1:6">
      <c r="A21" s="44"/>
      <c r="B21" s="74" t="s">
        <v>23</v>
      </c>
      <c r="C21" s="76"/>
      <c r="D21" s="74" t="s">
        <v>33</v>
      </c>
      <c r="E21" s="76"/>
      <c r="F21" s="62"/>
    </row>
    <row r="22" ht="22.9" customHeight="true" spans="1:6">
      <c r="A22" s="44"/>
      <c r="B22" s="74" t="s">
        <v>23</v>
      </c>
      <c r="C22" s="76"/>
      <c r="D22" s="74" t="s">
        <v>34</v>
      </c>
      <c r="E22" s="76"/>
      <c r="F22" s="62"/>
    </row>
    <row r="23" ht="22.9" customHeight="true" spans="1:6">
      <c r="A23" s="44"/>
      <c r="B23" s="74" t="s">
        <v>23</v>
      </c>
      <c r="C23" s="76"/>
      <c r="D23" s="74" t="s">
        <v>35</v>
      </c>
      <c r="E23" s="76"/>
      <c r="F23" s="62"/>
    </row>
    <row r="24" ht="22.9" customHeight="true" spans="1:6">
      <c r="A24" s="44"/>
      <c r="B24" s="74" t="s">
        <v>23</v>
      </c>
      <c r="C24" s="76"/>
      <c r="D24" s="74" t="s">
        <v>36</v>
      </c>
      <c r="E24" s="76"/>
      <c r="F24" s="62"/>
    </row>
    <row r="25" ht="22.9" customHeight="true" spans="1:6">
      <c r="A25" s="44"/>
      <c r="B25" s="74" t="s">
        <v>23</v>
      </c>
      <c r="C25" s="76"/>
      <c r="D25" s="74" t="s">
        <v>37</v>
      </c>
      <c r="E25" s="76">
        <v>347.3</v>
      </c>
      <c r="F25" s="62"/>
    </row>
    <row r="26" ht="22.9" customHeight="true" spans="1:6">
      <c r="A26" s="44"/>
      <c r="B26" s="74" t="s">
        <v>23</v>
      </c>
      <c r="C26" s="76"/>
      <c r="D26" s="74" t="s">
        <v>38</v>
      </c>
      <c r="E26" s="76"/>
      <c r="F26" s="62"/>
    </row>
    <row r="27" ht="22.9" customHeight="true" spans="1:6">
      <c r="A27" s="44"/>
      <c r="B27" s="74" t="s">
        <v>23</v>
      </c>
      <c r="C27" s="76"/>
      <c r="D27" s="74" t="s">
        <v>39</v>
      </c>
      <c r="E27" s="76"/>
      <c r="F27" s="62"/>
    </row>
    <row r="28" ht="22.9" customHeight="true" spans="1:6">
      <c r="A28" s="44"/>
      <c r="B28" s="74" t="s">
        <v>23</v>
      </c>
      <c r="C28" s="76"/>
      <c r="D28" s="74" t="s">
        <v>40</v>
      </c>
      <c r="E28" s="76"/>
      <c r="F28" s="62"/>
    </row>
    <row r="29" ht="22.9" customHeight="true" spans="1:6">
      <c r="A29" s="44"/>
      <c r="B29" s="74" t="s">
        <v>23</v>
      </c>
      <c r="C29" s="76"/>
      <c r="D29" s="74" t="s">
        <v>41</v>
      </c>
      <c r="E29" s="76"/>
      <c r="F29" s="62"/>
    </row>
    <row r="30" ht="22.9" customHeight="true" spans="1:6">
      <c r="A30" s="44"/>
      <c r="B30" s="74" t="s">
        <v>23</v>
      </c>
      <c r="C30" s="76"/>
      <c r="D30" s="74" t="s">
        <v>42</v>
      </c>
      <c r="E30" s="76">
        <v>782</v>
      </c>
      <c r="F30" s="62"/>
    </row>
    <row r="31" ht="22.9" customHeight="true" spans="1:6">
      <c r="A31" s="44"/>
      <c r="B31" s="74" t="s">
        <v>23</v>
      </c>
      <c r="C31" s="76"/>
      <c r="D31" s="74" t="s">
        <v>43</v>
      </c>
      <c r="E31" s="76"/>
      <c r="F31" s="62"/>
    </row>
    <row r="32" ht="22.9" customHeight="true" spans="1:6">
      <c r="A32" s="44"/>
      <c r="B32" s="74" t="s">
        <v>23</v>
      </c>
      <c r="C32" s="76"/>
      <c r="D32" s="74" t="s">
        <v>44</v>
      </c>
      <c r="E32" s="76"/>
      <c r="F32" s="62"/>
    </row>
    <row r="33" ht="22.9" customHeight="true" spans="1:6">
      <c r="A33" s="44"/>
      <c r="B33" s="74" t="s">
        <v>23</v>
      </c>
      <c r="C33" s="76"/>
      <c r="D33" s="74" t="s">
        <v>45</v>
      </c>
      <c r="E33" s="76"/>
      <c r="F33" s="62"/>
    </row>
    <row r="34" ht="22.9" customHeight="true" spans="1:6">
      <c r="A34" s="44"/>
      <c r="B34" s="74" t="s">
        <v>23</v>
      </c>
      <c r="C34" s="76"/>
      <c r="D34" s="74" t="s">
        <v>46</v>
      </c>
      <c r="E34" s="76"/>
      <c r="F34" s="62"/>
    </row>
    <row r="35" ht="22.9" customHeight="true" spans="1:6">
      <c r="A35" s="44"/>
      <c r="B35" s="74" t="s">
        <v>23</v>
      </c>
      <c r="C35" s="76"/>
      <c r="D35" s="74" t="s">
        <v>47</v>
      </c>
      <c r="E35" s="76">
        <v>4045.77</v>
      </c>
      <c r="F35" s="62"/>
    </row>
    <row r="36" ht="22.9" customHeight="true" spans="1:6">
      <c r="A36" s="48"/>
      <c r="B36" s="67" t="s">
        <v>48</v>
      </c>
      <c r="C36" s="71">
        <v>27228.31</v>
      </c>
      <c r="D36" s="67" t="s">
        <v>49</v>
      </c>
      <c r="E36" s="71">
        <v>34424.93</v>
      </c>
      <c r="F36" s="63"/>
    </row>
    <row r="37" ht="22.9" customHeight="true" spans="1:6">
      <c r="A37" s="44"/>
      <c r="B37" s="74" t="s">
        <v>50</v>
      </c>
      <c r="C37" s="76"/>
      <c r="D37" s="74" t="s">
        <v>51</v>
      </c>
      <c r="E37" s="76"/>
      <c r="F37" s="93"/>
    </row>
    <row r="38" ht="22.9" customHeight="true" spans="1:6">
      <c r="A38" s="29"/>
      <c r="B38" s="74" t="s">
        <v>52</v>
      </c>
      <c r="C38" s="76">
        <v>7196.62</v>
      </c>
      <c r="D38" s="74" t="s">
        <v>53</v>
      </c>
      <c r="E38" s="76"/>
      <c r="F38" s="93"/>
    </row>
    <row r="39" ht="22.9" customHeight="true" spans="1:6">
      <c r="A39" s="29"/>
      <c r="B39" s="89"/>
      <c r="C39" s="89"/>
      <c r="D39" s="74" t="s">
        <v>54</v>
      </c>
      <c r="E39" s="76"/>
      <c r="F39" s="93"/>
    </row>
    <row r="40" ht="22.9" customHeight="true" spans="1:6">
      <c r="A40" s="90"/>
      <c r="B40" s="67" t="s">
        <v>55</v>
      </c>
      <c r="C40" s="71">
        <v>34424.93</v>
      </c>
      <c r="D40" s="67" t="s">
        <v>56</v>
      </c>
      <c r="E40" s="71">
        <v>34424.93</v>
      </c>
      <c r="F40" s="94"/>
    </row>
    <row r="41" ht="9.75" customHeight="true" spans="1:6">
      <c r="A41" s="84"/>
      <c r="B41" s="84"/>
      <c r="C41" s="91"/>
      <c r="D41" s="91"/>
      <c r="E41" s="84"/>
      <c r="F41" s="95"/>
    </row>
  </sheetData>
  <mergeCells count="4">
    <mergeCell ref="B2:E2"/>
    <mergeCell ref="B4:C4"/>
    <mergeCell ref="D4:E4"/>
    <mergeCell ref="A6:A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1" sqref="$A1:$XFD1048576"/>
    </sheetView>
  </sheetViews>
  <sheetFormatPr defaultColWidth="10" defaultRowHeight="13.5"/>
  <cols>
    <col min="1" max="1" width="1.5" style="28" customWidth="true"/>
    <col min="2" max="2" width="16.875" style="28" customWidth="true"/>
    <col min="3" max="3" width="41" style="28" customWidth="true"/>
    <col min="4" max="14" width="16.375" style="28" customWidth="true"/>
    <col min="15" max="15" width="1.5" style="28" customWidth="true"/>
    <col min="16" max="16" width="9.75" style="28" customWidth="true"/>
    <col min="17" max="16384" width="10" style="28"/>
  </cols>
  <sheetData>
    <row r="1" ht="16.35" customHeight="true" spans="1:15">
      <c r="A1" s="39"/>
      <c r="B1" s="65"/>
      <c r="C1" s="65"/>
      <c r="D1" s="54"/>
      <c r="E1" s="54"/>
      <c r="F1" s="54"/>
      <c r="G1" s="65"/>
      <c r="H1" s="65"/>
      <c r="I1" s="65"/>
      <c r="J1" s="65"/>
      <c r="K1" s="65"/>
      <c r="L1" s="65"/>
      <c r="M1" s="65"/>
      <c r="N1" s="58" t="s">
        <v>57</v>
      </c>
      <c r="O1" s="44"/>
    </row>
    <row r="2" ht="22.9" customHeight="true" spans="1:15">
      <c r="A2" s="39"/>
      <c r="B2" s="41" t="s">
        <v>58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4" t="s">
        <v>3</v>
      </c>
    </row>
    <row r="3" ht="19.5" customHeight="true" spans="1:15">
      <c r="A3" s="42"/>
      <c r="B3" s="43" t="s">
        <v>5</v>
      </c>
      <c r="C3" s="43"/>
      <c r="D3" s="42"/>
      <c r="E3" s="42"/>
      <c r="F3" s="78"/>
      <c r="G3" s="42"/>
      <c r="H3" s="78"/>
      <c r="I3" s="78"/>
      <c r="J3" s="78"/>
      <c r="K3" s="78"/>
      <c r="L3" s="78"/>
      <c r="M3" s="78"/>
      <c r="N3" s="59" t="s">
        <v>6</v>
      </c>
      <c r="O3" s="60"/>
    </row>
    <row r="4" ht="24.4" customHeight="true" spans="1:15">
      <c r="A4" s="46"/>
      <c r="B4" s="66" t="s">
        <v>9</v>
      </c>
      <c r="C4" s="66"/>
      <c r="D4" s="66" t="s">
        <v>59</v>
      </c>
      <c r="E4" s="66" t="s">
        <v>60</v>
      </c>
      <c r="F4" s="66" t="s">
        <v>61</v>
      </c>
      <c r="G4" s="66" t="s">
        <v>62</v>
      </c>
      <c r="H4" s="66" t="s">
        <v>63</v>
      </c>
      <c r="I4" s="66" t="s">
        <v>64</v>
      </c>
      <c r="J4" s="66" t="s">
        <v>65</v>
      </c>
      <c r="K4" s="66" t="s">
        <v>66</v>
      </c>
      <c r="L4" s="66" t="s">
        <v>67</v>
      </c>
      <c r="M4" s="66" t="s">
        <v>68</v>
      </c>
      <c r="N4" s="66" t="s">
        <v>69</v>
      </c>
      <c r="O4" s="62"/>
    </row>
    <row r="5" ht="24.4" customHeight="true" spans="1:15">
      <c r="A5" s="46"/>
      <c r="B5" s="66" t="s">
        <v>70</v>
      </c>
      <c r="C5" s="66" t="s">
        <v>71</v>
      </c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2"/>
    </row>
    <row r="6" ht="24.4" customHeight="true" spans="1:15">
      <c r="A6" s="4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2"/>
    </row>
    <row r="7" ht="22.9" customHeight="true" spans="1:15">
      <c r="A7" s="48"/>
      <c r="B7" s="49"/>
      <c r="C7" s="49" t="s">
        <v>72</v>
      </c>
      <c r="D7" s="55">
        <v>34424.93</v>
      </c>
      <c r="E7" s="55">
        <v>7196.62</v>
      </c>
      <c r="F7" s="55">
        <v>138.31</v>
      </c>
      <c r="G7" s="55"/>
      <c r="H7" s="55"/>
      <c r="I7" s="55"/>
      <c r="J7" s="55">
        <v>27090</v>
      </c>
      <c r="K7" s="55"/>
      <c r="L7" s="55"/>
      <c r="M7" s="55"/>
      <c r="N7" s="55"/>
      <c r="O7" s="63"/>
    </row>
    <row r="8" ht="22.9" customHeight="true" spans="1:15">
      <c r="A8" s="46"/>
      <c r="B8" s="50" t="s">
        <v>73</v>
      </c>
      <c r="C8" s="50" t="s">
        <v>74</v>
      </c>
      <c r="D8" s="56">
        <v>34424.93</v>
      </c>
      <c r="E8" s="57">
        <v>7196.62</v>
      </c>
      <c r="F8" s="57">
        <v>138.31</v>
      </c>
      <c r="G8" s="57"/>
      <c r="H8" s="57"/>
      <c r="I8" s="57"/>
      <c r="J8" s="57">
        <v>27090</v>
      </c>
      <c r="K8" s="57"/>
      <c r="L8" s="57"/>
      <c r="M8" s="57"/>
      <c r="N8" s="57"/>
      <c r="O8" s="61"/>
    </row>
    <row r="9" ht="9.75" customHeight="true" spans="1:15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  <c r="O9" s="64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workbookViewId="0">
      <selection activeCell="I20" sqref="I20"/>
    </sheetView>
  </sheetViews>
  <sheetFormatPr defaultColWidth="10" defaultRowHeight="13.5"/>
  <cols>
    <col min="1" max="1" width="1.5" style="28" customWidth="true"/>
    <col min="2" max="4" width="6.125" style="28" customWidth="true"/>
    <col min="5" max="5" width="16.875" style="28" customWidth="true"/>
    <col min="6" max="6" width="41" style="28" customWidth="true"/>
    <col min="7" max="10" width="16.375" style="28" customWidth="true"/>
    <col min="11" max="11" width="22.875" style="28" customWidth="true"/>
    <col min="12" max="12" width="1.5" style="28" customWidth="true"/>
    <col min="13" max="15" width="9.75" style="28" customWidth="true"/>
    <col min="16" max="16384" width="10" style="28"/>
  </cols>
  <sheetData>
    <row r="1" ht="16.35" customHeight="true" spans="1:12">
      <c r="A1" s="39"/>
      <c r="B1" s="39"/>
      <c r="C1" s="39"/>
      <c r="D1" s="39"/>
      <c r="E1" s="39"/>
      <c r="F1" s="65"/>
      <c r="G1" s="54"/>
      <c r="H1" s="54"/>
      <c r="I1" s="54"/>
      <c r="J1" s="54"/>
      <c r="K1" s="58" t="s">
        <v>75</v>
      </c>
      <c r="L1" s="44"/>
    </row>
    <row r="2" ht="22.9" customHeight="true" spans="1:12">
      <c r="A2" s="39"/>
      <c r="B2" s="41" t="s">
        <v>76</v>
      </c>
      <c r="C2" s="41"/>
      <c r="D2" s="41"/>
      <c r="E2" s="41"/>
      <c r="F2" s="41"/>
      <c r="G2" s="41"/>
      <c r="H2" s="41"/>
      <c r="I2" s="41"/>
      <c r="J2" s="41"/>
      <c r="K2" s="41"/>
      <c r="L2" s="44" t="s">
        <v>3</v>
      </c>
    </row>
    <row r="3" ht="19.5" customHeight="true" spans="1:12">
      <c r="A3" s="42"/>
      <c r="B3" s="43" t="s">
        <v>5</v>
      </c>
      <c r="C3" s="43"/>
      <c r="D3" s="43"/>
      <c r="E3" s="43"/>
      <c r="F3" s="43"/>
      <c r="G3" s="42"/>
      <c r="H3" s="42"/>
      <c r="I3" s="78"/>
      <c r="J3" s="78"/>
      <c r="K3" s="59" t="s">
        <v>6</v>
      </c>
      <c r="L3" s="60"/>
    </row>
    <row r="4" ht="24.4" customHeight="true" spans="1:12">
      <c r="A4" s="44"/>
      <c r="B4" s="45" t="s">
        <v>9</v>
      </c>
      <c r="C4" s="45"/>
      <c r="D4" s="45"/>
      <c r="E4" s="45"/>
      <c r="F4" s="45"/>
      <c r="G4" s="45" t="s">
        <v>59</v>
      </c>
      <c r="H4" s="45" t="s">
        <v>77</v>
      </c>
      <c r="I4" s="45" t="s">
        <v>78</v>
      </c>
      <c r="J4" s="45" t="s">
        <v>79</v>
      </c>
      <c r="K4" s="45" t="s">
        <v>80</v>
      </c>
      <c r="L4" s="61"/>
    </row>
    <row r="5" ht="24.4" customHeight="true" spans="1:12">
      <c r="A5" s="46"/>
      <c r="B5" s="45" t="s">
        <v>81</v>
      </c>
      <c r="C5" s="45"/>
      <c r="D5" s="45"/>
      <c r="E5" s="45" t="s">
        <v>70</v>
      </c>
      <c r="F5" s="45" t="s">
        <v>71</v>
      </c>
      <c r="G5" s="45"/>
      <c r="H5" s="45"/>
      <c r="I5" s="45"/>
      <c r="J5" s="45"/>
      <c r="K5" s="45"/>
      <c r="L5" s="61"/>
    </row>
    <row r="6" ht="24.4" customHeight="true" spans="1:12">
      <c r="A6" s="46"/>
      <c r="B6" s="45" t="s">
        <v>82</v>
      </c>
      <c r="C6" s="45" t="s">
        <v>83</v>
      </c>
      <c r="D6" s="45" t="s">
        <v>84</v>
      </c>
      <c r="E6" s="45"/>
      <c r="F6" s="45"/>
      <c r="G6" s="45"/>
      <c r="H6" s="45"/>
      <c r="I6" s="45"/>
      <c r="J6" s="45"/>
      <c r="K6" s="45"/>
      <c r="L6" s="62"/>
    </row>
    <row r="7" ht="22.9" customHeight="true" spans="1:12">
      <c r="A7" s="48"/>
      <c r="B7" s="49"/>
      <c r="C7" s="49"/>
      <c r="D7" s="49"/>
      <c r="E7" s="49"/>
      <c r="F7" s="49" t="s">
        <v>72</v>
      </c>
      <c r="G7" s="55">
        <v>34424.93</v>
      </c>
      <c r="H7" s="55">
        <v>23818</v>
      </c>
      <c r="I7" s="55">
        <v>10606.93</v>
      </c>
      <c r="J7" s="55"/>
      <c r="K7" s="55"/>
      <c r="L7" s="63"/>
    </row>
    <row r="8" ht="22.9" customHeight="true" spans="1:12">
      <c r="A8" s="46"/>
      <c r="B8" s="50" t="s">
        <v>85</v>
      </c>
      <c r="C8" s="50" t="s">
        <v>86</v>
      </c>
      <c r="D8" s="50" t="s">
        <v>86</v>
      </c>
      <c r="E8" s="50" t="s">
        <v>73</v>
      </c>
      <c r="F8" s="50" t="s">
        <v>87</v>
      </c>
      <c r="G8" s="56">
        <v>699.06</v>
      </c>
      <c r="H8" s="57">
        <v>699.06</v>
      </c>
      <c r="I8" s="57"/>
      <c r="J8" s="57"/>
      <c r="K8" s="57"/>
      <c r="L8" s="62"/>
    </row>
    <row r="9" ht="22.9" customHeight="true" spans="1:12">
      <c r="A9" s="46"/>
      <c r="B9" s="50" t="s">
        <v>85</v>
      </c>
      <c r="C9" s="50" t="s">
        <v>86</v>
      </c>
      <c r="D9" s="50" t="s">
        <v>88</v>
      </c>
      <c r="E9" s="50" t="s">
        <v>73</v>
      </c>
      <c r="F9" s="50" t="s">
        <v>89</v>
      </c>
      <c r="G9" s="56">
        <v>290</v>
      </c>
      <c r="H9" s="57">
        <v>290</v>
      </c>
      <c r="I9" s="57"/>
      <c r="J9" s="57"/>
      <c r="K9" s="57"/>
      <c r="L9" s="62"/>
    </row>
    <row r="10" ht="22.9" customHeight="true" spans="1:12">
      <c r="A10" s="46"/>
      <c r="B10" s="50" t="s">
        <v>90</v>
      </c>
      <c r="C10" s="50" t="s">
        <v>91</v>
      </c>
      <c r="D10" s="50" t="s">
        <v>92</v>
      </c>
      <c r="E10" s="50" t="s">
        <v>73</v>
      </c>
      <c r="F10" s="50" t="s">
        <v>93</v>
      </c>
      <c r="G10" s="56">
        <v>25550.11</v>
      </c>
      <c r="H10" s="57">
        <v>22128.11</v>
      </c>
      <c r="I10" s="57">
        <v>3422</v>
      </c>
      <c r="J10" s="57"/>
      <c r="K10" s="57"/>
      <c r="L10" s="62"/>
    </row>
    <row r="11" ht="22.9" customHeight="true" spans="1:12">
      <c r="A11" s="46"/>
      <c r="B11" s="50" t="s">
        <v>90</v>
      </c>
      <c r="C11" s="50" t="s">
        <v>91</v>
      </c>
      <c r="D11" s="50" t="s">
        <v>94</v>
      </c>
      <c r="E11" s="50" t="s">
        <v>73</v>
      </c>
      <c r="F11" s="50" t="s">
        <v>95</v>
      </c>
      <c r="G11" s="56">
        <v>273.31</v>
      </c>
      <c r="H11" s="57"/>
      <c r="I11" s="57">
        <v>273.31</v>
      </c>
      <c r="J11" s="57"/>
      <c r="K11" s="57"/>
      <c r="L11" s="62"/>
    </row>
    <row r="12" ht="22.9" customHeight="true" spans="1:12">
      <c r="A12" s="46"/>
      <c r="B12" s="50" t="s">
        <v>90</v>
      </c>
      <c r="C12" s="50" t="s">
        <v>96</v>
      </c>
      <c r="D12" s="50" t="s">
        <v>97</v>
      </c>
      <c r="E12" s="50" t="s">
        <v>73</v>
      </c>
      <c r="F12" s="50" t="s">
        <v>98</v>
      </c>
      <c r="G12" s="56">
        <v>38.47</v>
      </c>
      <c r="H12" s="57"/>
      <c r="I12" s="57">
        <v>38.47</v>
      </c>
      <c r="J12" s="57"/>
      <c r="K12" s="57"/>
      <c r="L12" s="62"/>
    </row>
    <row r="13" ht="22.9" customHeight="true" spans="1:12">
      <c r="A13" s="46"/>
      <c r="B13" s="50" t="s">
        <v>90</v>
      </c>
      <c r="C13" s="50" t="s">
        <v>99</v>
      </c>
      <c r="D13" s="50" t="s">
        <v>91</v>
      </c>
      <c r="E13" s="50" t="s">
        <v>73</v>
      </c>
      <c r="F13" s="50" t="s">
        <v>100</v>
      </c>
      <c r="G13" s="56">
        <v>353.53</v>
      </c>
      <c r="H13" s="57">
        <v>353.53</v>
      </c>
      <c r="I13" s="57"/>
      <c r="J13" s="57"/>
      <c r="K13" s="57"/>
      <c r="L13" s="62"/>
    </row>
    <row r="14" ht="22.9" customHeight="true" spans="1:12">
      <c r="A14" s="46"/>
      <c r="B14" s="50" t="s">
        <v>90</v>
      </c>
      <c r="C14" s="50" t="s">
        <v>94</v>
      </c>
      <c r="D14" s="50" t="s">
        <v>94</v>
      </c>
      <c r="E14" s="50" t="s">
        <v>73</v>
      </c>
      <c r="F14" s="50" t="s">
        <v>101</v>
      </c>
      <c r="G14" s="56">
        <v>2045.38</v>
      </c>
      <c r="H14" s="57"/>
      <c r="I14" s="57">
        <v>2045.38</v>
      </c>
      <c r="J14" s="57"/>
      <c r="K14" s="57"/>
      <c r="L14" s="62"/>
    </row>
    <row r="15" ht="22.9" customHeight="true" spans="1:12">
      <c r="A15" s="46"/>
      <c r="B15" s="50" t="s">
        <v>102</v>
      </c>
      <c r="C15" s="50" t="s">
        <v>91</v>
      </c>
      <c r="D15" s="50" t="s">
        <v>92</v>
      </c>
      <c r="E15" s="50" t="s">
        <v>73</v>
      </c>
      <c r="F15" s="50" t="s">
        <v>103</v>
      </c>
      <c r="G15" s="56">
        <v>347.3</v>
      </c>
      <c r="H15" s="57">
        <v>347.3</v>
      </c>
      <c r="I15" s="57"/>
      <c r="J15" s="57"/>
      <c r="K15" s="57"/>
      <c r="L15" s="62"/>
    </row>
    <row r="16" ht="22.9" customHeight="true" spans="1:12">
      <c r="A16" s="46"/>
      <c r="B16" s="50" t="s">
        <v>104</v>
      </c>
      <c r="C16" s="50" t="s">
        <v>96</v>
      </c>
      <c r="D16" s="50" t="s">
        <v>91</v>
      </c>
      <c r="E16" s="50" t="s">
        <v>73</v>
      </c>
      <c r="F16" s="50" t="s">
        <v>105</v>
      </c>
      <c r="G16" s="56">
        <v>782</v>
      </c>
      <c r="H16" s="57"/>
      <c r="I16" s="57">
        <v>782</v>
      </c>
      <c r="J16" s="57"/>
      <c r="K16" s="57"/>
      <c r="L16" s="62"/>
    </row>
    <row r="17" ht="22.9" customHeight="true" spans="1:12">
      <c r="A17" s="46"/>
      <c r="B17" s="50" t="s">
        <v>106</v>
      </c>
      <c r="C17" s="50" t="s">
        <v>92</v>
      </c>
      <c r="D17" s="50" t="s">
        <v>92</v>
      </c>
      <c r="E17" s="50" t="s">
        <v>73</v>
      </c>
      <c r="F17" s="50" t="s">
        <v>107</v>
      </c>
      <c r="G17" s="56">
        <v>4045.77</v>
      </c>
      <c r="H17" s="57"/>
      <c r="I17" s="57">
        <v>4045.77</v>
      </c>
      <c r="J17" s="57"/>
      <c r="K17" s="57"/>
      <c r="L17" s="62"/>
    </row>
    <row r="18" ht="9.75" customHeight="true" spans="1:12">
      <c r="A18" s="51"/>
      <c r="B18" s="52"/>
      <c r="C18" s="52"/>
      <c r="D18" s="52"/>
      <c r="E18" s="52"/>
      <c r="F18" s="51"/>
      <c r="G18" s="51"/>
      <c r="H18" s="51"/>
      <c r="I18" s="51"/>
      <c r="J18" s="52"/>
      <c r="K18" s="52"/>
      <c r="L18" s="64"/>
    </row>
  </sheetData>
  <mergeCells count="12">
    <mergeCell ref="B2:K2"/>
    <mergeCell ref="B3:F3"/>
    <mergeCell ref="B4:F4"/>
    <mergeCell ref="B5:D5"/>
    <mergeCell ref="A8:A17"/>
    <mergeCell ref="E5:E6"/>
    <mergeCell ref="F5:F6"/>
    <mergeCell ref="G4:G6"/>
    <mergeCell ref="H4:H6"/>
    <mergeCell ref="I4:I6"/>
    <mergeCell ref="J4:J6"/>
    <mergeCell ref="K4:K6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opLeftCell="A3" workbookViewId="0">
      <selection activeCell="C7" sqref="C7:C10"/>
    </sheetView>
  </sheetViews>
  <sheetFormatPr defaultColWidth="10" defaultRowHeight="13.5"/>
  <cols>
    <col min="1" max="1" width="1.5" style="28" customWidth="true"/>
    <col min="2" max="2" width="33.375" style="28" customWidth="true"/>
    <col min="3" max="3" width="16.375" style="28" customWidth="true"/>
    <col min="4" max="4" width="33.375" style="28" customWidth="true"/>
    <col min="5" max="7" width="16.375" style="28" customWidth="true"/>
    <col min="8" max="8" width="18.25" style="28" customWidth="true"/>
    <col min="9" max="9" width="1.5" style="28" customWidth="true"/>
    <col min="10" max="12" width="9.75" style="28" customWidth="true"/>
    <col min="13" max="16384" width="10" style="28"/>
  </cols>
  <sheetData>
    <row r="1" ht="16.35" customHeight="true" spans="1:9">
      <c r="A1" s="79"/>
      <c r="B1" s="40"/>
      <c r="C1" s="80"/>
      <c r="D1" s="80"/>
      <c r="E1" s="80"/>
      <c r="F1" s="80"/>
      <c r="G1" s="80"/>
      <c r="H1" s="85" t="s">
        <v>108</v>
      </c>
      <c r="I1" s="87" t="s">
        <v>3</v>
      </c>
    </row>
    <row r="2" ht="22.9" customHeight="true" spans="1:9">
      <c r="A2" s="80"/>
      <c r="B2" s="81" t="s">
        <v>109</v>
      </c>
      <c r="C2" s="81"/>
      <c r="D2" s="81"/>
      <c r="E2" s="81"/>
      <c r="F2" s="81"/>
      <c r="G2" s="81"/>
      <c r="H2" s="81"/>
      <c r="I2" s="87"/>
    </row>
    <row r="3" ht="19.5" customHeight="true" spans="1:9">
      <c r="A3" s="82"/>
      <c r="B3" s="43" t="s">
        <v>5</v>
      </c>
      <c r="C3" s="43"/>
      <c r="D3" s="77"/>
      <c r="E3" s="77"/>
      <c r="F3" s="77"/>
      <c r="G3" s="77"/>
      <c r="H3" s="86" t="s">
        <v>6</v>
      </c>
      <c r="I3" s="88"/>
    </row>
    <row r="4" ht="24.4" customHeight="true" spans="1:9">
      <c r="A4" s="83"/>
      <c r="B4" s="47" t="s">
        <v>7</v>
      </c>
      <c r="C4" s="47"/>
      <c r="D4" s="47" t="s">
        <v>8</v>
      </c>
      <c r="E4" s="47"/>
      <c r="F4" s="47"/>
      <c r="G4" s="47"/>
      <c r="H4" s="47"/>
      <c r="I4" s="72"/>
    </row>
    <row r="5" ht="24.4" customHeight="true" spans="1:9">
      <c r="A5" s="83"/>
      <c r="B5" s="47" t="s">
        <v>9</v>
      </c>
      <c r="C5" s="47" t="s">
        <v>10</v>
      </c>
      <c r="D5" s="47" t="s">
        <v>9</v>
      </c>
      <c r="E5" s="47" t="s">
        <v>59</v>
      </c>
      <c r="F5" s="47" t="s">
        <v>110</v>
      </c>
      <c r="G5" s="47" t="s">
        <v>111</v>
      </c>
      <c r="H5" s="47" t="s">
        <v>112</v>
      </c>
      <c r="I5" s="72"/>
    </row>
    <row r="6" ht="22.9" customHeight="true" spans="1:9">
      <c r="A6" s="44"/>
      <c r="B6" s="74" t="s">
        <v>113</v>
      </c>
      <c r="C6" s="76">
        <v>138.31</v>
      </c>
      <c r="D6" s="74" t="s">
        <v>114</v>
      </c>
      <c r="E6" s="76">
        <v>7334.93</v>
      </c>
      <c r="F6" s="76">
        <v>2507.16</v>
      </c>
      <c r="G6" s="76">
        <v>4827.77</v>
      </c>
      <c r="H6" s="76"/>
      <c r="I6" s="62"/>
    </row>
    <row r="7" ht="22.9" customHeight="true" spans="1:9">
      <c r="A7" s="44"/>
      <c r="B7" s="74" t="s">
        <v>115</v>
      </c>
      <c r="C7" s="76">
        <v>138.31</v>
      </c>
      <c r="D7" s="74" t="s">
        <v>116</v>
      </c>
      <c r="E7" s="76"/>
      <c r="F7" s="76"/>
      <c r="G7" s="76"/>
      <c r="H7" s="76"/>
      <c r="I7" s="62"/>
    </row>
    <row r="8" ht="22.9" customHeight="true" spans="1:9">
      <c r="A8" s="44"/>
      <c r="B8" s="74" t="s">
        <v>117</v>
      </c>
      <c r="C8" s="76"/>
      <c r="D8" s="74" t="s">
        <v>118</v>
      </c>
      <c r="E8" s="76"/>
      <c r="F8" s="76"/>
      <c r="G8" s="76"/>
      <c r="H8" s="76"/>
      <c r="I8" s="62"/>
    </row>
    <row r="9" ht="22.9" customHeight="true" spans="1:9">
      <c r="A9" s="44"/>
      <c r="B9" s="74" t="s">
        <v>119</v>
      </c>
      <c r="C9" s="76"/>
      <c r="D9" s="74" t="s">
        <v>120</v>
      </c>
      <c r="E9" s="76"/>
      <c r="F9" s="76"/>
      <c r="G9" s="76"/>
      <c r="H9" s="76"/>
      <c r="I9" s="62"/>
    </row>
    <row r="10" ht="22.9" customHeight="true" spans="1:9">
      <c r="A10" s="44"/>
      <c r="B10" s="74" t="s">
        <v>121</v>
      </c>
      <c r="C10" s="76">
        <v>7196.62</v>
      </c>
      <c r="D10" s="74" t="s">
        <v>122</v>
      </c>
      <c r="E10" s="76"/>
      <c r="F10" s="76"/>
      <c r="G10" s="76"/>
      <c r="H10" s="76"/>
      <c r="I10" s="62"/>
    </row>
    <row r="11" ht="22.9" customHeight="true" spans="1:9">
      <c r="A11" s="44"/>
      <c r="B11" s="74" t="s">
        <v>115</v>
      </c>
      <c r="C11" s="76">
        <v>2368.85</v>
      </c>
      <c r="D11" s="74" t="s">
        <v>123</v>
      </c>
      <c r="E11" s="76"/>
      <c r="F11" s="76"/>
      <c r="G11" s="76"/>
      <c r="H11" s="76"/>
      <c r="I11" s="62"/>
    </row>
    <row r="12" ht="22.9" customHeight="true" spans="1:9">
      <c r="A12" s="44"/>
      <c r="B12" s="74" t="s">
        <v>124</v>
      </c>
      <c r="C12" s="76">
        <v>4827.77</v>
      </c>
      <c r="D12" s="74" t="s">
        <v>125</v>
      </c>
      <c r="E12" s="76"/>
      <c r="F12" s="76"/>
      <c r="G12" s="76"/>
      <c r="H12" s="76"/>
      <c r="I12" s="62"/>
    </row>
    <row r="13" ht="22.9" customHeight="true" spans="1:9">
      <c r="A13" s="44"/>
      <c r="B13" s="74" t="s">
        <v>119</v>
      </c>
      <c r="C13" s="76"/>
      <c r="D13" s="74" t="s">
        <v>126</v>
      </c>
      <c r="E13" s="76"/>
      <c r="F13" s="76"/>
      <c r="G13" s="76"/>
      <c r="H13" s="76"/>
      <c r="I13" s="62"/>
    </row>
    <row r="14" ht="22.9" customHeight="true" spans="1:9">
      <c r="A14" s="44"/>
      <c r="B14" s="74" t="s">
        <v>127</v>
      </c>
      <c r="C14" s="76"/>
      <c r="D14" s="74" t="s">
        <v>128</v>
      </c>
      <c r="E14" s="76"/>
      <c r="F14" s="76"/>
      <c r="G14" s="76"/>
      <c r="H14" s="76"/>
      <c r="I14" s="62"/>
    </row>
    <row r="15" ht="22.9" customHeight="true" spans="1:9">
      <c r="A15" s="44"/>
      <c r="B15" s="74" t="s">
        <v>127</v>
      </c>
      <c r="C15" s="76"/>
      <c r="D15" s="74" t="s">
        <v>129</v>
      </c>
      <c r="E15" s="76"/>
      <c r="F15" s="76"/>
      <c r="G15" s="76"/>
      <c r="H15" s="76"/>
      <c r="I15" s="62"/>
    </row>
    <row r="16" ht="22.9" customHeight="true" spans="1:9">
      <c r="A16" s="44"/>
      <c r="B16" s="74" t="s">
        <v>127</v>
      </c>
      <c r="C16" s="76"/>
      <c r="D16" s="74" t="s">
        <v>130</v>
      </c>
      <c r="E16" s="76">
        <v>2507.16</v>
      </c>
      <c r="F16" s="76">
        <v>2507.16</v>
      </c>
      <c r="G16" s="76"/>
      <c r="H16" s="76"/>
      <c r="I16" s="62"/>
    </row>
    <row r="17" ht="22.9" customHeight="true" spans="1:9">
      <c r="A17" s="44"/>
      <c r="B17" s="74" t="s">
        <v>127</v>
      </c>
      <c r="C17" s="76"/>
      <c r="D17" s="74" t="s">
        <v>131</v>
      </c>
      <c r="E17" s="76"/>
      <c r="F17" s="76"/>
      <c r="G17" s="76"/>
      <c r="H17" s="76"/>
      <c r="I17" s="62"/>
    </row>
    <row r="18" ht="22.9" customHeight="true" spans="1:9">
      <c r="A18" s="44"/>
      <c r="B18" s="74" t="s">
        <v>127</v>
      </c>
      <c r="C18" s="76"/>
      <c r="D18" s="74" t="s">
        <v>132</v>
      </c>
      <c r="E18" s="76"/>
      <c r="F18" s="76"/>
      <c r="G18" s="76"/>
      <c r="H18" s="76"/>
      <c r="I18" s="62"/>
    </row>
    <row r="19" ht="22.9" customHeight="true" spans="1:9">
      <c r="A19" s="44"/>
      <c r="B19" s="74" t="s">
        <v>127</v>
      </c>
      <c r="C19" s="76"/>
      <c r="D19" s="74" t="s">
        <v>133</v>
      </c>
      <c r="E19" s="76"/>
      <c r="F19" s="76"/>
      <c r="G19" s="76"/>
      <c r="H19" s="76"/>
      <c r="I19" s="62"/>
    </row>
    <row r="20" ht="22.9" customHeight="true" spans="1:9">
      <c r="A20" s="44"/>
      <c r="B20" s="74" t="s">
        <v>127</v>
      </c>
      <c r="C20" s="76"/>
      <c r="D20" s="74" t="s">
        <v>134</v>
      </c>
      <c r="E20" s="76"/>
      <c r="F20" s="76"/>
      <c r="G20" s="76"/>
      <c r="H20" s="76"/>
      <c r="I20" s="62"/>
    </row>
    <row r="21" ht="22.9" customHeight="true" spans="1:9">
      <c r="A21" s="44"/>
      <c r="B21" s="74" t="s">
        <v>127</v>
      </c>
      <c r="C21" s="76"/>
      <c r="D21" s="74" t="s">
        <v>135</v>
      </c>
      <c r="E21" s="76"/>
      <c r="F21" s="76"/>
      <c r="G21" s="76"/>
      <c r="H21" s="76"/>
      <c r="I21" s="62"/>
    </row>
    <row r="22" ht="22.9" customHeight="true" spans="1:9">
      <c r="A22" s="44"/>
      <c r="B22" s="74" t="s">
        <v>127</v>
      </c>
      <c r="C22" s="76"/>
      <c r="D22" s="74" t="s">
        <v>136</v>
      </c>
      <c r="E22" s="76"/>
      <c r="F22" s="76"/>
      <c r="G22" s="76"/>
      <c r="H22" s="76"/>
      <c r="I22" s="62"/>
    </row>
    <row r="23" ht="22.9" customHeight="true" spans="1:9">
      <c r="A23" s="44"/>
      <c r="B23" s="74" t="s">
        <v>127</v>
      </c>
      <c r="C23" s="76"/>
      <c r="D23" s="74" t="s">
        <v>137</v>
      </c>
      <c r="E23" s="76"/>
      <c r="F23" s="76"/>
      <c r="G23" s="76"/>
      <c r="H23" s="76"/>
      <c r="I23" s="62"/>
    </row>
    <row r="24" ht="22.9" customHeight="true" spans="1:9">
      <c r="A24" s="44"/>
      <c r="B24" s="74" t="s">
        <v>127</v>
      </c>
      <c r="C24" s="76"/>
      <c r="D24" s="74" t="s">
        <v>138</v>
      </c>
      <c r="E24" s="76"/>
      <c r="F24" s="76"/>
      <c r="G24" s="76"/>
      <c r="H24" s="76"/>
      <c r="I24" s="62"/>
    </row>
    <row r="25" ht="22.9" customHeight="true" spans="1:9">
      <c r="A25" s="44"/>
      <c r="B25" s="74" t="s">
        <v>127</v>
      </c>
      <c r="C25" s="76"/>
      <c r="D25" s="74" t="s">
        <v>139</v>
      </c>
      <c r="E25" s="76"/>
      <c r="F25" s="76"/>
      <c r="G25" s="76"/>
      <c r="H25" s="76"/>
      <c r="I25" s="62"/>
    </row>
    <row r="26" ht="22.9" customHeight="true" spans="1:9">
      <c r="A26" s="44"/>
      <c r="B26" s="74" t="s">
        <v>127</v>
      </c>
      <c r="C26" s="76"/>
      <c r="D26" s="74" t="s">
        <v>140</v>
      </c>
      <c r="E26" s="76"/>
      <c r="F26" s="76"/>
      <c r="G26" s="76"/>
      <c r="H26" s="76"/>
      <c r="I26" s="62"/>
    </row>
    <row r="27" ht="22.9" customHeight="true" spans="1:9">
      <c r="A27" s="44"/>
      <c r="B27" s="74" t="s">
        <v>127</v>
      </c>
      <c r="C27" s="76"/>
      <c r="D27" s="74" t="s">
        <v>141</v>
      </c>
      <c r="E27" s="76"/>
      <c r="F27" s="76"/>
      <c r="G27" s="76"/>
      <c r="H27" s="76"/>
      <c r="I27" s="62"/>
    </row>
    <row r="28" ht="22.9" customHeight="true" spans="1:9">
      <c r="A28" s="44"/>
      <c r="B28" s="74" t="s">
        <v>127</v>
      </c>
      <c r="C28" s="76"/>
      <c r="D28" s="74" t="s">
        <v>142</v>
      </c>
      <c r="E28" s="76"/>
      <c r="F28" s="76"/>
      <c r="G28" s="76"/>
      <c r="H28" s="76"/>
      <c r="I28" s="62"/>
    </row>
    <row r="29" ht="22.9" customHeight="true" spans="1:9">
      <c r="A29" s="44"/>
      <c r="B29" s="74" t="s">
        <v>127</v>
      </c>
      <c r="C29" s="76"/>
      <c r="D29" s="74" t="s">
        <v>143</v>
      </c>
      <c r="E29" s="76"/>
      <c r="F29" s="76"/>
      <c r="G29" s="76"/>
      <c r="H29" s="76"/>
      <c r="I29" s="62"/>
    </row>
    <row r="30" ht="22.9" customHeight="true" spans="1:9">
      <c r="A30" s="44"/>
      <c r="B30" s="74" t="s">
        <v>127</v>
      </c>
      <c r="C30" s="76"/>
      <c r="D30" s="74" t="s">
        <v>144</v>
      </c>
      <c r="E30" s="76">
        <v>782</v>
      </c>
      <c r="F30" s="76"/>
      <c r="G30" s="76">
        <v>782</v>
      </c>
      <c r="H30" s="76"/>
      <c r="I30" s="62"/>
    </row>
    <row r="31" ht="22.9" customHeight="true" spans="1:9">
      <c r="A31" s="44"/>
      <c r="B31" s="74" t="s">
        <v>127</v>
      </c>
      <c r="C31" s="76"/>
      <c r="D31" s="74" t="s">
        <v>145</v>
      </c>
      <c r="E31" s="76"/>
      <c r="F31" s="76"/>
      <c r="G31" s="76"/>
      <c r="H31" s="76"/>
      <c r="I31" s="62"/>
    </row>
    <row r="32" ht="22.9" customHeight="true" spans="1:9">
      <c r="A32" s="44"/>
      <c r="B32" s="74" t="s">
        <v>127</v>
      </c>
      <c r="C32" s="76"/>
      <c r="D32" s="74" t="s">
        <v>146</v>
      </c>
      <c r="E32" s="76"/>
      <c r="F32" s="76"/>
      <c r="G32" s="76"/>
      <c r="H32" s="76"/>
      <c r="I32" s="62"/>
    </row>
    <row r="33" ht="22.9" customHeight="true" spans="1:9">
      <c r="A33" s="44"/>
      <c r="B33" s="74" t="s">
        <v>127</v>
      </c>
      <c r="C33" s="76"/>
      <c r="D33" s="74" t="s">
        <v>147</v>
      </c>
      <c r="E33" s="76">
        <v>4045.77</v>
      </c>
      <c r="F33" s="76"/>
      <c r="G33" s="76">
        <v>4045.77</v>
      </c>
      <c r="H33" s="76"/>
      <c r="I33" s="62"/>
    </row>
    <row r="34" ht="9.75" customHeight="true" spans="1:9">
      <c r="A34" s="84"/>
      <c r="B34" s="84"/>
      <c r="C34" s="84"/>
      <c r="D34" s="53"/>
      <c r="E34" s="84"/>
      <c r="F34" s="84"/>
      <c r="G34" s="84"/>
      <c r="H34" s="84"/>
      <c r="I34" s="73"/>
    </row>
  </sheetData>
  <mergeCells count="6">
    <mergeCell ref="B2:H2"/>
    <mergeCell ref="B3:C3"/>
    <mergeCell ref="B4:C4"/>
    <mergeCell ref="D4:H4"/>
    <mergeCell ref="A7:A9"/>
    <mergeCell ref="A11:A33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7"/>
  <sheetViews>
    <sheetView workbookViewId="0">
      <selection activeCell="E33" sqref="E33"/>
    </sheetView>
  </sheetViews>
  <sheetFormatPr defaultColWidth="10" defaultRowHeight="13.5"/>
  <cols>
    <col min="1" max="1" width="1.5" style="28" customWidth="true"/>
    <col min="2" max="2" width="16.375" style="28" customWidth="true"/>
    <col min="3" max="4" width="6.125" style="28" customWidth="true"/>
    <col min="5" max="5" width="13.375" style="28" customWidth="true"/>
    <col min="6" max="6" width="41" style="28" customWidth="true"/>
    <col min="7" max="7" width="11.375" style="28" customWidth="true"/>
    <col min="8" max="27" width="10.25" style="28" customWidth="true"/>
    <col min="28" max="28" width="10.375" style="28" customWidth="true"/>
    <col min="29" max="37" width="10.25" style="28" customWidth="true"/>
    <col min="38" max="38" width="10.375" style="28" customWidth="true"/>
    <col min="39" max="39" width="10.25" style="28" customWidth="true"/>
    <col min="40" max="40" width="10.375" style="28" customWidth="true"/>
    <col min="41" max="41" width="1.5" style="28" customWidth="true"/>
    <col min="42" max="43" width="9.75" style="28" customWidth="true"/>
    <col min="44" max="16384" width="10" style="28"/>
  </cols>
  <sheetData>
    <row r="1" ht="16.35" customHeight="true" spans="1:41">
      <c r="A1" s="40"/>
      <c r="B1" s="40"/>
      <c r="C1" s="40"/>
      <c r="D1" s="40"/>
      <c r="E1" s="40"/>
      <c r="F1" s="40"/>
      <c r="G1" s="40"/>
      <c r="H1" s="40"/>
      <c r="I1" s="39"/>
      <c r="J1" s="65"/>
      <c r="K1" s="65"/>
      <c r="L1" s="39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9" t="s">
        <v>148</v>
      </c>
      <c r="AO1" s="72"/>
    </row>
    <row r="2" ht="22.9" customHeight="true" spans="1:41">
      <c r="A2" s="39"/>
      <c r="B2" s="41" t="s">
        <v>149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72"/>
    </row>
    <row r="3" ht="19.5" customHeight="true" spans="1:41">
      <c r="A3" s="42"/>
      <c r="B3" s="43" t="s">
        <v>5</v>
      </c>
      <c r="C3" s="43"/>
      <c r="D3" s="43"/>
      <c r="E3" s="43"/>
      <c r="F3" s="43"/>
      <c r="H3" s="42"/>
      <c r="I3" s="70"/>
      <c r="J3" s="77"/>
      <c r="K3" s="77"/>
      <c r="L3" s="78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0" t="s">
        <v>6</v>
      </c>
      <c r="AN3" s="70"/>
      <c r="AO3" s="72"/>
    </row>
    <row r="4" ht="24.4" customHeight="true" spans="1:41">
      <c r="A4" s="44"/>
      <c r="B4" s="47" t="s">
        <v>9</v>
      </c>
      <c r="C4" s="47"/>
      <c r="D4" s="47"/>
      <c r="E4" s="47"/>
      <c r="F4" s="47"/>
      <c r="G4" s="47" t="s">
        <v>150</v>
      </c>
      <c r="H4" s="47" t="s">
        <v>151</v>
      </c>
      <c r="I4" s="47"/>
      <c r="J4" s="47"/>
      <c r="K4" s="47"/>
      <c r="L4" s="47"/>
      <c r="M4" s="47"/>
      <c r="N4" s="47"/>
      <c r="O4" s="47"/>
      <c r="P4" s="47"/>
      <c r="Q4" s="47"/>
      <c r="R4" s="47" t="s">
        <v>152</v>
      </c>
      <c r="S4" s="47"/>
      <c r="T4" s="47"/>
      <c r="U4" s="47"/>
      <c r="V4" s="47"/>
      <c r="W4" s="47"/>
      <c r="X4" s="47"/>
      <c r="Y4" s="47"/>
      <c r="Z4" s="47"/>
      <c r="AA4" s="47"/>
      <c r="AB4" s="47" t="s">
        <v>153</v>
      </c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72"/>
    </row>
    <row r="5" ht="24.4" customHeight="true" spans="1:41">
      <c r="A5" s="44"/>
      <c r="B5" s="47"/>
      <c r="C5" s="47" t="s">
        <v>81</v>
      </c>
      <c r="D5" s="47"/>
      <c r="E5" s="47" t="s">
        <v>70</v>
      </c>
      <c r="F5" s="47" t="s">
        <v>71</v>
      </c>
      <c r="G5" s="47"/>
      <c r="H5" s="47" t="s">
        <v>59</v>
      </c>
      <c r="I5" s="47" t="s">
        <v>154</v>
      </c>
      <c r="J5" s="47"/>
      <c r="K5" s="47"/>
      <c r="L5" s="47" t="s">
        <v>155</v>
      </c>
      <c r="M5" s="47"/>
      <c r="N5" s="47"/>
      <c r="O5" s="47" t="s">
        <v>156</v>
      </c>
      <c r="P5" s="47"/>
      <c r="Q5" s="47"/>
      <c r="R5" s="47" t="s">
        <v>59</v>
      </c>
      <c r="S5" s="47" t="s">
        <v>154</v>
      </c>
      <c r="T5" s="47"/>
      <c r="U5" s="47"/>
      <c r="V5" s="47" t="s">
        <v>155</v>
      </c>
      <c r="W5" s="47"/>
      <c r="X5" s="47"/>
      <c r="Y5" s="47" t="s">
        <v>156</v>
      </c>
      <c r="Z5" s="47"/>
      <c r="AA5" s="47"/>
      <c r="AB5" s="47" t="s">
        <v>59</v>
      </c>
      <c r="AC5" s="47" t="s">
        <v>154</v>
      </c>
      <c r="AD5" s="47"/>
      <c r="AE5" s="47"/>
      <c r="AF5" s="47" t="s">
        <v>155</v>
      </c>
      <c r="AG5" s="47"/>
      <c r="AH5" s="47"/>
      <c r="AI5" s="47" t="s">
        <v>156</v>
      </c>
      <c r="AJ5" s="47"/>
      <c r="AK5" s="47"/>
      <c r="AL5" s="47" t="s">
        <v>157</v>
      </c>
      <c r="AM5" s="47"/>
      <c r="AN5" s="47"/>
      <c r="AO5" s="72"/>
    </row>
    <row r="6" ht="24.4" customHeight="true" spans="1:41">
      <c r="A6" s="53"/>
      <c r="B6" s="47"/>
      <c r="C6" s="47" t="s">
        <v>82</v>
      </c>
      <c r="D6" s="47" t="s">
        <v>83</v>
      </c>
      <c r="E6" s="47"/>
      <c r="F6" s="47"/>
      <c r="G6" s="47"/>
      <c r="H6" s="47"/>
      <c r="I6" s="47" t="s">
        <v>158</v>
      </c>
      <c r="J6" s="47" t="s">
        <v>77</v>
      </c>
      <c r="K6" s="47" t="s">
        <v>78</v>
      </c>
      <c r="L6" s="47" t="s">
        <v>158</v>
      </c>
      <c r="M6" s="47" t="s">
        <v>77</v>
      </c>
      <c r="N6" s="47" t="s">
        <v>78</v>
      </c>
      <c r="O6" s="47" t="s">
        <v>158</v>
      </c>
      <c r="P6" s="47" t="s">
        <v>77</v>
      </c>
      <c r="Q6" s="47" t="s">
        <v>78</v>
      </c>
      <c r="R6" s="47"/>
      <c r="S6" s="47" t="s">
        <v>158</v>
      </c>
      <c r="T6" s="47" t="s">
        <v>77</v>
      </c>
      <c r="U6" s="47" t="s">
        <v>78</v>
      </c>
      <c r="V6" s="47" t="s">
        <v>158</v>
      </c>
      <c r="W6" s="47" t="s">
        <v>77</v>
      </c>
      <c r="X6" s="47" t="s">
        <v>78</v>
      </c>
      <c r="Y6" s="47" t="s">
        <v>158</v>
      </c>
      <c r="Z6" s="47" t="s">
        <v>77</v>
      </c>
      <c r="AA6" s="47" t="s">
        <v>78</v>
      </c>
      <c r="AB6" s="47"/>
      <c r="AC6" s="47" t="s">
        <v>158</v>
      </c>
      <c r="AD6" s="47" t="s">
        <v>77</v>
      </c>
      <c r="AE6" s="47" t="s">
        <v>78</v>
      </c>
      <c r="AF6" s="47" t="s">
        <v>158</v>
      </c>
      <c r="AG6" s="47" t="s">
        <v>77</v>
      </c>
      <c r="AH6" s="47" t="s">
        <v>78</v>
      </c>
      <c r="AI6" s="47" t="s">
        <v>158</v>
      </c>
      <c r="AJ6" s="47" t="s">
        <v>77</v>
      </c>
      <c r="AK6" s="47" t="s">
        <v>78</v>
      </c>
      <c r="AL6" s="47" t="s">
        <v>158</v>
      </c>
      <c r="AM6" s="47" t="s">
        <v>77</v>
      </c>
      <c r="AN6" s="47" t="s">
        <v>78</v>
      </c>
      <c r="AO6" s="72"/>
    </row>
    <row r="7" ht="22.9" customHeight="true" spans="1:41">
      <c r="A7" s="44"/>
      <c r="B7" s="67"/>
      <c r="C7" s="67"/>
      <c r="D7" s="67"/>
      <c r="E7" s="67"/>
      <c r="F7" s="49" t="s">
        <v>72</v>
      </c>
      <c r="G7" s="71">
        <v>7334.93</v>
      </c>
      <c r="H7" s="71">
        <v>138.31</v>
      </c>
      <c r="I7" s="71">
        <v>138.31</v>
      </c>
      <c r="J7" s="71"/>
      <c r="K7" s="71">
        <v>138.31</v>
      </c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>
        <v>7196.62</v>
      </c>
      <c r="AC7" s="71"/>
      <c r="AD7" s="71"/>
      <c r="AE7" s="71"/>
      <c r="AF7" s="71"/>
      <c r="AG7" s="71"/>
      <c r="AH7" s="71"/>
      <c r="AI7" s="71"/>
      <c r="AJ7" s="71"/>
      <c r="AK7" s="71"/>
      <c r="AL7" s="71">
        <v>7196.62</v>
      </c>
      <c r="AM7" s="71"/>
      <c r="AN7" s="71">
        <v>7196.62</v>
      </c>
      <c r="AO7" s="72"/>
    </row>
    <row r="8" ht="22.9" customHeight="true" spans="1:41">
      <c r="A8" s="44"/>
      <c r="B8" s="74" t="s">
        <v>159</v>
      </c>
      <c r="C8" s="75" t="s">
        <v>23</v>
      </c>
      <c r="D8" s="75" t="s">
        <v>160</v>
      </c>
      <c r="E8" s="74"/>
      <c r="F8" s="74" t="s">
        <v>161</v>
      </c>
      <c r="G8" s="76">
        <v>495.16</v>
      </c>
      <c r="H8" s="76">
        <v>138.31</v>
      </c>
      <c r="I8" s="76">
        <v>138.31</v>
      </c>
      <c r="J8" s="76"/>
      <c r="K8" s="76">
        <v>138.31</v>
      </c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>
        <v>356.85</v>
      </c>
      <c r="AC8" s="76"/>
      <c r="AD8" s="76"/>
      <c r="AE8" s="76"/>
      <c r="AF8" s="76"/>
      <c r="AG8" s="76"/>
      <c r="AH8" s="76"/>
      <c r="AI8" s="76"/>
      <c r="AJ8" s="76"/>
      <c r="AK8" s="76"/>
      <c r="AL8" s="76">
        <v>356.85</v>
      </c>
      <c r="AM8" s="76"/>
      <c r="AN8" s="76">
        <v>356.85</v>
      </c>
      <c r="AO8" s="72"/>
    </row>
    <row r="9" ht="22.9" customHeight="true" spans="1:41">
      <c r="A9" s="44"/>
      <c r="B9" s="74" t="s">
        <v>162</v>
      </c>
      <c r="C9" s="75" t="s">
        <v>160</v>
      </c>
      <c r="D9" s="75" t="s">
        <v>163</v>
      </c>
      <c r="E9" s="74" t="s">
        <v>73</v>
      </c>
      <c r="F9" s="74" t="s">
        <v>164</v>
      </c>
      <c r="G9" s="76">
        <v>495.16</v>
      </c>
      <c r="H9" s="76">
        <v>138.31</v>
      </c>
      <c r="I9" s="76">
        <v>138.31</v>
      </c>
      <c r="J9" s="76"/>
      <c r="K9" s="76">
        <v>138.31</v>
      </c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>
        <v>356.85</v>
      </c>
      <c r="AC9" s="76"/>
      <c r="AD9" s="76"/>
      <c r="AE9" s="76"/>
      <c r="AF9" s="76"/>
      <c r="AG9" s="76"/>
      <c r="AH9" s="76"/>
      <c r="AI9" s="76"/>
      <c r="AJ9" s="76"/>
      <c r="AK9" s="76"/>
      <c r="AL9" s="76">
        <v>356.85</v>
      </c>
      <c r="AM9" s="76"/>
      <c r="AN9" s="76">
        <v>356.85</v>
      </c>
      <c r="AO9" s="72"/>
    </row>
    <row r="10" ht="22.9" customHeight="true" spans="1:41">
      <c r="A10" s="44"/>
      <c r="B10" s="74" t="s">
        <v>165</v>
      </c>
      <c r="C10" s="75" t="s">
        <v>160</v>
      </c>
      <c r="D10" s="75" t="s">
        <v>163</v>
      </c>
      <c r="E10" s="74" t="s">
        <v>73</v>
      </c>
      <c r="F10" s="74" t="s">
        <v>166</v>
      </c>
      <c r="G10" s="76">
        <v>495.16</v>
      </c>
      <c r="H10" s="76">
        <v>138.31</v>
      </c>
      <c r="I10" s="76">
        <v>138.31</v>
      </c>
      <c r="J10" s="76"/>
      <c r="K10" s="76">
        <v>138.31</v>
      </c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>
        <v>356.85</v>
      </c>
      <c r="AC10" s="76"/>
      <c r="AD10" s="76"/>
      <c r="AE10" s="76"/>
      <c r="AF10" s="76"/>
      <c r="AG10" s="76"/>
      <c r="AH10" s="76"/>
      <c r="AI10" s="76"/>
      <c r="AJ10" s="76"/>
      <c r="AK10" s="76"/>
      <c r="AL10" s="76">
        <v>356.85</v>
      </c>
      <c r="AM10" s="76"/>
      <c r="AN10" s="76">
        <v>356.85</v>
      </c>
      <c r="AO10" s="72"/>
    </row>
    <row r="11" ht="22.9" customHeight="true" spans="2:41">
      <c r="B11" s="74" t="s">
        <v>167</v>
      </c>
      <c r="C11" s="75" t="s">
        <v>23</v>
      </c>
      <c r="D11" s="75" t="s">
        <v>168</v>
      </c>
      <c r="E11" s="74"/>
      <c r="F11" s="74" t="s">
        <v>169</v>
      </c>
      <c r="G11" s="76">
        <v>2012</v>
      </c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>
        <v>2012</v>
      </c>
      <c r="AC11" s="76"/>
      <c r="AD11" s="76"/>
      <c r="AE11" s="76"/>
      <c r="AF11" s="76"/>
      <c r="AG11" s="76"/>
      <c r="AH11" s="76"/>
      <c r="AI11" s="76"/>
      <c r="AJ11" s="76"/>
      <c r="AK11" s="76"/>
      <c r="AL11" s="76">
        <v>2012</v>
      </c>
      <c r="AM11" s="76"/>
      <c r="AN11" s="76">
        <v>2012</v>
      </c>
      <c r="AO11" s="72"/>
    </row>
    <row r="12" ht="22.9" customHeight="true" spans="1:41">
      <c r="A12" s="44"/>
      <c r="B12" s="74" t="s">
        <v>170</v>
      </c>
      <c r="C12" s="75" t="s">
        <v>168</v>
      </c>
      <c r="D12" s="75" t="s">
        <v>163</v>
      </c>
      <c r="E12" s="74" t="s">
        <v>73</v>
      </c>
      <c r="F12" s="74" t="s">
        <v>171</v>
      </c>
      <c r="G12" s="76">
        <v>2012</v>
      </c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>
        <v>2012</v>
      </c>
      <c r="AC12" s="76"/>
      <c r="AD12" s="76"/>
      <c r="AE12" s="76"/>
      <c r="AF12" s="76"/>
      <c r="AG12" s="76"/>
      <c r="AH12" s="76"/>
      <c r="AI12" s="76"/>
      <c r="AJ12" s="76"/>
      <c r="AK12" s="76"/>
      <c r="AL12" s="76">
        <v>2012</v>
      </c>
      <c r="AM12" s="76"/>
      <c r="AN12" s="76">
        <v>2012</v>
      </c>
      <c r="AO12" s="72"/>
    </row>
    <row r="13" ht="22.9" customHeight="true" spans="2:41">
      <c r="B13" s="74" t="s">
        <v>172</v>
      </c>
      <c r="C13" s="75" t="s">
        <v>23</v>
      </c>
      <c r="D13" s="75" t="s">
        <v>173</v>
      </c>
      <c r="E13" s="74"/>
      <c r="F13" s="74" t="s">
        <v>174</v>
      </c>
      <c r="G13" s="76">
        <v>4045.77</v>
      </c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>
        <v>4045.77</v>
      </c>
      <c r="AC13" s="76"/>
      <c r="AD13" s="76"/>
      <c r="AE13" s="76"/>
      <c r="AF13" s="76"/>
      <c r="AG13" s="76"/>
      <c r="AH13" s="76"/>
      <c r="AI13" s="76"/>
      <c r="AJ13" s="76"/>
      <c r="AK13" s="76"/>
      <c r="AL13" s="76">
        <v>4045.77</v>
      </c>
      <c r="AM13" s="76"/>
      <c r="AN13" s="76">
        <v>4045.77</v>
      </c>
      <c r="AO13" s="72"/>
    </row>
    <row r="14" ht="22.9" customHeight="true" spans="1:41">
      <c r="A14" s="44"/>
      <c r="B14" s="74" t="s">
        <v>175</v>
      </c>
      <c r="C14" s="75" t="s">
        <v>173</v>
      </c>
      <c r="D14" s="75" t="s">
        <v>176</v>
      </c>
      <c r="E14" s="74" t="s">
        <v>73</v>
      </c>
      <c r="F14" s="74" t="s">
        <v>177</v>
      </c>
      <c r="G14" s="76">
        <v>4045.77</v>
      </c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>
        <v>4045.77</v>
      </c>
      <c r="AC14" s="76"/>
      <c r="AD14" s="76"/>
      <c r="AE14" s="76"/>
      <c r="AF14" s="76"/>
      <c r="AG14" s="76"/>
      <c r="AH14" s="76"/>
      <c r="AI14" s="76"/>
      <c r="AJ14" s="76"/>
      <c r="AK14" s="76"/>
      <c r="AL14" s="76">
        <v>4045.77</v>
      </c>
      <c r="AM14" s="76"/>
      <c r="AN14" s="76">
        <v>4045.77</v>
      </c>
      <c r="AO14" s="72"/>
    </row>
    <row r="15" ht="22.9" customHeight="true" spans="2:41">
      <c r="B15" s="74" t="s">
        <v>178</v>
      </c>
      <c r="C15" s="75" t="s">
        <v>23</v>
      </c>
      <c r="D15" s="75" t="s">
        <v>179</v>
      </c>
      <c r="E15" s="74"/>
      <c r="F15" s="74" t="s">
        <v>180</v>
      </c>
      <c r="G15" s="76">
        <v>782</v>
      </c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>
        <v>782</v>
      </c>
      <c r="AC15" s="76"/>
      <c r="AD15" s="76"/>
      <c r="AE15" s="76"/>
      <c r="AF15" s="76"/>
      <c r="AG15" s="76"/>
      <c r="AH15" s="76"/>
      <c r="AI15" s="76"/>
      <c r="AJ15" s="76"/>
      <c r="AK15" s="76"/>
      <c r="AL15" s="76">
        <v>782</v>
      </c>
      <c r="AM15" s="76"/>
      <c r="AN15" s="76">
        <v>782</v>
      </c>
      <c r="AO15" s="72"/>
    </row>
    <row r="16" ht="22.9" customHeight="true" spans="1:41">
      <c r="A16" s="44"/>
      <c r="B16" s="74" t="s">
        <v>181</v>
      </c>
      <c r="C16" s="75" t="s">
        <v>179</v>
      </c>
      <c r="D16" s="75" t="s">
        <v>163</v>
      </c>
      <c r="E16" s="74" t="s">
        <v>73</v>
      </c>
      <c r="F16" s="74" t="s">
        <v>144</v>
      </c>
      <c r="G16" s="76">
        <v>782</v>
      </c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>
        <v>782</v>
      </c>
      <c r="AC16" s="76"/>
      <c r="AD16" s="76"/>
      <c r="AE16" s="76"/>
      <c r="AF16" s="76"/>
      <c r="AG16" s="76"/>
      <c r="AH16" s="76"/>
      <c r="AI16" s="76"/>
      <c r="AJ16" s="76"/>
      <c r="AK16" s="76"/>
      <c r="AL16" s="76">
        <v>782</v>
      </c>
      <c r="AM16" s="76"/>
      <c r="AN16" s="76">
        <v>782</v>
      </c>
      <c r="AO16" s="72"/>
    </row>
    <row r="17" ht="9.75" customHeight="true" spans="1:41">
      <c r="A17" s="51"/>
      <c r="B17" s="68"/>
      <c r="C17" s="51"/>
      <c r="D17" s="51"/>
      <c r="E17" s="68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73"/>
    </row>
  </sheetData>
  <mergeCells count="26">
    <mergeCell ref="B1:D1"/>
    <mergeCell ref="B2:AN2"/>
    <mergeCell ref="B3:F3"/>
    <mergeCell ref="AM3:AN3"/>
    <mergeCell ref="B4:F4"/>
    <mergeCell ref="H4:Q4"/>
    <mergeCell ref="R4:AA4"/>
    <mergeCell ref="AB4:AN4"/>
    <mergeCell ref="C5:D5"/>
    <mergeCell ref="I5:K5"/>
    <mergeCell ref="L5:N5"/>
    <mergeCell ref="O5:Q5"/>
    <mergeCell ref="S5:U5"/>
    <mergeCell ref="V5:X5"/>
    <mergeCell ref="Y5:AA5"/>
    <mergeCell ref="AC5:AE5"/>
    <mergeCell ref="AF5:AH5"/>
    <mergeCell ref="AI5:AK5"/>
    <mergeCell ref="AL5:AN5"/>
    <mergeCell ref="B5:B6"/>
    <mergeCell ref="E5:E6"/>
    <mergeCell ref="F5:F6"/>
    <mergeCell ref="G4:G6"/>
    <mergeCell ref="H5:H6"/>
    <mergeCell ref="R5:R6"/>
    <mergeCell ref="AB5:AB6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E23" sqref="E23"/>
    </sheetView>
  </sheetViews>
  <sheetFormatPr defaultColWidth="10" defaultRowHeight="13.5"/>
  <cols>
    <col min="1" max="1" width="1.5" style="28" customWidth="true"/>
    <col min="2" max="4" width="6.125" style="28" customWidth="true"/>
    <col min="5" max="5" width="41" style="28" customWidth="true"/>
    <col min="6" max="8" width="16.375" style="28" customWidth="true"/>
    <col min="9" max="9" width="1.5" style="28" customWidth="true"/>
    <col min="10" max="11" width="9.75" style="28" customWidth="true"/>
    <col min="12" max="16384" width="10" style="28"/>
  </cols>
  <sheetData>
    <row r="1" ht="16.35" customHeight="true" spans="1:9">
      <c r="A1" s="39"/>
      <c r="B1" s="58"/>
      <c r="C1" s="58"/>
      <c r="D1" s="58"/>
      <c r="E1" s="58"/>
      <c r="F1" s="58" t="s">
        <v>182</v>
      </c>
      <c r="G1" s="58"/>
      <c r="H1" s="58"/>
      <c r="I1" s="44"/>
    </row>
    <row r="2" ht="22.9" customHeight="true" spans="1:8">
      <c r="A2" s="39"/>
      <c r="B2" s="41" t="s">
        <v>183</v>
      </c>
      <c r="C2" s="41"/>
      <c r="D2" s="41"/>
      <c r="E2" s="41"/>
      <c r="F2" s="41"/>
      <c r="G2" s="41"/>
      <c r="H2" s="41"/>
    </row>
    <row r="3" ht="19.5" customHeight="true" spans="1:9">
      <c r="A3" s="42"/>
      <c r="B3" s="43" t="s">
        <v>5</v>
      </c>
      <c r="C3" s="43"/>
      <c r="D3" s="43"/>
      <c r="E3" s="43"/>
      <c r="F3" s="42"/>
      <c r="H3" s="70" t="s">
        <v>6</v>
      </c>
      <c r="I3" s="60"/>
    </row>
    <row r="4" ht="24.4" customHeight="true" spans="1:9">
      <c r="A4" s="48"/>
      <c r="B4" s="45" t="s">
        <v>9</v>
      </c>
      <c r="C4" s="45"/>
      <c r="D4" s="45"/>
      <c r="E4" s="45"/>
      <c r="F4" s="45" t="s">
        <v>59</v>
      </c>
      <c r="G4" s="66" t="s">
        <v>184</v>
      </c>
      <c r="H4" s="66" t="s">
        <v>153</v>
      </c>
      <c r="I4" s="62"/>
    </row>
    <row r="5" ht="24.4" customHeight="true" spans="1:9">
      <c r="A5" s="48"/>
      <c r="B5" s="45" t="s">
        <v>81</v>
      </c>
      <c r="C5" s="45"/>
      <c r="D5" s="45"/>
      <c r="E5" s="45" t="s">
        <v>185</v>
      </c>
      <c r="F5" s="45"/>
      <c r="G5" s="66"/>
      <c r="H5" s="66"/>
      <c r="I5" s="62"/>
    </row>
    <row r="6" ht="24.4" customHeight="true" spans="1:9">
      <c r="A6" s="46"/>
      <c r="B6" s="45" t="s">
        <v>82</v>
      </c>
      <c r="C6" s="45" t="s">
        <v>83</v>
      </c>
      <c r="D6" s="45" t="s">
        <v>84</v>
      </c>
      <c r="E6" s="45"/>
      <c r="F6" s="45"/>
      <c r="G6" s="66"/>
      <c r="H6" s="66"/>
      <c r="I6" s="62"/>
    </row>
    <row r="7" ht="22.9" customHeight="true" spans="1:9">
      <c r="A7" s="48"/>
      <c r="B7" s="49"/>
      <c r="C7" s="49"/>
      <c r="D7" s="49"/>
      <c r="E7" s="49" t="s">
        <v>72</v>
      </c>
      <c r="F7" s="55">
        <v>2507.16</v>
      </c>
      <c r="G7" s="55">
        <v>138.31</v>
      </c>
      <c r="H7" s="55">
        <v>2368.85</v>
      </c>
      <c r="I7" s="63"/>
    </row>
    <row r="8" ht="22.9" customHeight="true" spans="1:9">
      <c r="A8" s="46"/>
      <c r="B8" s="50"/>
      <c r="C8" s="50"/>
      <c r="D8" s="50"/>
      <c r="E8" s="50" t="s">
        <v>186</v>
      </c>
      <c r="F8" s="56">
        <v>2507.16</v>
      </c>
      <c r="G8" s="56">
        <v>138.31</v>
      </c>
      <c r="H8" s="56">
        <v>2368.85</v>
      </c>
      <c r="I8" s="61"/>
    </row>
    <row r="9" ht="22.9" customHeight="true" spans="1:9">
      <c r="A9" s="46"/>
      <c r="B9" s="50"/>
      <c r="C9" s="50"/>
      <c r="D9" s="50"/>
      <c r="E9" s="50" t="s">
        <v>187</v>
      </c>
      <c r="F9" s="56">
        <v>423.31</v>
      </c>
      <c r="G9" s="56">
        <v>138.31</v>
      </c>
      <c r="H9" s="56">
        <v>285</v>
      </c>
      <c r="I9" s="61"/>
    </row>
    <row r="10" ht="22.9" customHeight="true" spans="1:9">
      <c r="A10" s="46"/>
      <c r="B10" s="50" t="s">
        <v>90</v>
      </c>
      <c r="C10" s="50" t="s">
        <v>91</v>
      </c>
      <c r="D10" s="50" t="s">
        <v>92</v>
      </c>
      <c r="E10" s="50" t="s">
        <v>188</v>
      </c>
      <c r="F10" s="56">
        <v>150</v>
      </c>
      <c r="G10" s="57"/>
      <c r="H10" s="57">
        <v>150</v>
      </c>
      <c r="I10" s="62"/>
    </row>
    <row r="11" ht="22.9" customHeight="true" spans="1:9">
      <c r="A11" s="46"/>
      <c r="B11" s="50" t="s">
        <v>90</v>
      </c>
      <c r="C11" s="50" t="s">
        <v>91</v>
      </c>
      <c r="D11" s="50" t="s">
        <v>94</v>
      </c>
      <c r="E11" s="50" t="s">
        <v>189</v>
      </c>
      <c r="F11" s="56">
        <v>273.31</v>
      </c>
      <c r="G11" s="57">
        <v>138.31</v>
      </c>
      <c r="H11" s="57">
        <v>135</v>
      </c>
      <c r="I11" s="62"/>
    </row>
    <row r="12" ht="22.9" customHeight="true" spans="2:9">
      <c r="B12" s="50"/>
      <c r="C12" s="50"/>
      <c r="D12" s="50"/>
      <c r="E12" s="50" t="s">
        <v>190</v>
      </c>
      <c r="F12" s="56">
        <v>38.47</v>
      </c>
      <c r="G12" s="56"/>
      <c r="H12" s="56">
        <v>38.47</v>
      </c>
      <c r="I12" s="61"/>
    </row>
    <row r="13" ht="22.9" customHeight="true" spans="1:9">
      <c r="A13" s="46"/>
      <c r="B13" s="50" t="s">
        <v>90</v>
      </c>
      <c r="C13" s="50" t="s">
        <v>96</v>
      </c>
      <c r="D13" s="50" t="s">
        <v>97</v>
      </c>
      <c r="E13" s="50" t="s">
        <v>191</v>
      </c>
      <c r="F13" s="56">
        <v>38.47</v>
      </c>
      <c r="G13" s="57"/>
      <c r="H13" s="57">
        <v>38.47</v>
      </c>
      <c r="I13" s="62"/>
    </row>
    <row r="14" ht="22.9" customHeight="true" spans="2:9">
      <c r="B14" s="50"/>
      <c r="C14" s="50"/>
      <c r="D14" s="50"/>
      <c r="E14" s="50" t="s">
        <v>192</v>
      </c>
      <c r="F14" s="56">
        <v>2045.38</v>
      </c>
      <c r="G14" s="56"/>
      <c r="H14" s="56">
        <v>2045.38</v>
      </c>
      <c r="I14" s="61"/>
    </row>
    <row r="15" ht="22.9" customHeight="true" spans="1:9">
      <c r="A15" s="46"/>
      <c r="B15" s="50" t="s">
        <v>90</v>
      </c>
      <c r="C15" s="50" t="s">
        <v>94</v>
      </c>
      <c r="D15" s="50" t="s">
        <v>94</v>
      </c>
      <c r="E15" s="50" t="s">
        <v>193</v>
      </c>
      <c r="F15" s="56">
        <v>2045.38</v>
      </c>
      <c r="G15" s="57"/>
      <c r="H15" s="57">
        <v>2045.38</v>
      </c>
      <c r="I15" s="62"/>
    </row>
    <row r="16" ht="9.75" customHeight="true" spans="1:9">
      <c r="A16" s="51"/>
      <c r="B16" s="52"/>
      <c r="C16" s="52"/>
      <c r="D16" s="52"/>
      <c r="E16" s="51"/>
      <c r="F16" s="51"/>
      <c r="G16" s="51"/>
      <c r="H16" s="51"/>
      <c r="I16" s="64"/>
    </row>
  </sheetData>
  <mergeCells count="10">
    <mergeCell ref="F1:H1"/>
    <mergeCell ref="B2:H2"/>
    <mergeCell ref="B3:E3"/>
    <mergeCell ref="B4:E4"/>
    <mergeCell ref="B5:D5"/>
    <mergeCell ref="A10:A11"/>
    <mergeCell ref="E5:E6"/>
    <mergeCell ref="F4:F6"/>
    <mergeCell ref="G4:G6"/>
    <mergeCell ref="H4:H6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20" sqref="E20"/>
    </sheetView>
  </sheetViews>
  <sheetFormatPr defaultColWidth="10" defaultRowHeight="13.5" outlineLevelRow="7"/>
  <cols>
    <col min="1" max="1" width="1.5" style="28" customWidth="true"/>
    <col min="2" max="3" width="6.125" style="28" customWidth="true"/>
    <col min="4" max="4" width="16.375" style="28" customWidth="true"/>
    <col min="5" max="5" width="41" style="28" customWidth="true"/>
    <col min="6" max="8" width="16.375" style="28" customWidth="true"/>
    <col min="9" max="9" width="1.5" style="28" customWidth="true"/>
    <col min="10" max="10" width="9.75" style="28" customWidth="true"/>
    <col min="11" max="16384" width="10" style="28"/>
  </cols>
  <sheetData>
    <row r="1" ht="16.35" customHeight="true" spans="1:9">
      <c r="A1" s="40"/>
      <c r="B1" s="40"/>
      <c r="C1" s="40"/>
      <c r="D1" s="65"/>
      <c r="E1" s="65"/>
      <c r="F1" s="39"/>
      <c r="G1" s="39"/>
      <c r="H1" s="69" t="s">
        <v>194</v>
      </c>
      <c r="I1" s="72"/>
    </row>
    <row r="2" ht="22.9" customHeight="true" spans="1:9">
      <c r="A2" s="39"/>
      <c r="B2" s="41" t="s">
        <v>195</v>
      </c>
      <c r="C2" s="41"/>
      <c r="D2" s="41"/>
      <c r="E2" s="41"/>
      <c r="F2" s="41"/>
      <c r="G2" s="41"/>
      <c r="H2" s="41"/>
      <c r="I2" s="72"/>
    </row>
    <row r="3" ht="19.5" customHeight="true" spans="1:9">
      <c r="A3" s="42"/>
      <c r="B3" s="43" t="s">
        <v>5</v>
      </c>
      <c r="C3" s="43"/>
      <c r="D3" s="43"/>
      <c r="E3" s="43"/>
      <c r="G3" s="42"/>
      <c r="H3" s="70" t="s">
        <v>6</v>
      </c>
      <c r="I3" s="72"/>
    </row>
    <row r="4" ht="24.4" customHeight="true" spans="1:9">
      <c r="A4" s="44"/>
      <c r="B4" s="47" t="s">
        <v>9</v>
      </c>
      <c r="C4" s="47"/>
      <c r="D4" s="47"/>
      <c r="E4" s="47"/>
      <c r="F4" s="47" t="s">
        <v>77</v>
      </c>
      <c r="G4" s="47"/>
      <c r="H4" s="47"/>
      <c r="I4" s="72"/>
    </row>
    <row r="5" ht="24.4" customHeight="true" spans="1:9">
      <c r="A5" s="44"/>
      <c r="B5" s="47" t="s">
        <v>81</v>
      </c>
      <c r="C5" s="47"/>
      <c r="D5" s="47" t="s">
        <v>70</v>
      </c>
      <c r="E5" s="47" t="s">
        <v>71</v>
      </c>
      <c r="F5" s="47" t="s">
        <v>59</v>
      </c>
      <c r="G5" s="47" t="s">
        <v>196</v>
      </c>
      <c r="H5" s="47" t="s">
        <v>197</v>
      </c>
      <c r="I5" s="72"/>
    </row>
    <row r="6" ht="24.4" customHeight="true" spans="1:9">
      <c r="A6" s="44"/>
      <c r="B6" s="47" t="s">
        <v>82</v>
      </c>
      <c r="C6" s="47" t="s">
        <v>83</v>
      </c>
      <c r="D6" s="47"/>
      <c r="E6" s="47"/>
      <c r="F6" s="47"/>
      <c r="G6" s="47"/>
      <c r="H6" s="47"/>
      <c r="I6" s="72"/>
    </row>
    <row r="7" ht="22.9" customHeight="true" spans="1:9">
      <c r="A7" s="44"/>
      <c r="B7" s="67"/>
      <c r="C7" s="67"/>
      <c r="D7" s="67"/>
      <c r="E7" s="49" t="s">
        <v>72</v>
      </c>
      <c r="F7" s="71"/>
      <c r="G7" s="71"/>
      <c r="H7" s="71"/>
      <c r="I7" s="72"/>
    </row>
    <row r="8" ht="9.75" customHeight="true" spans="1:9">
      <c r="A8" s="51"/>
      <c r="B8" s="51"/>
      <c r="C8" s="51"/>
      <c r="D8" s="68"/>
      <c r="E8" s="51"/>
      <c r="F8" s="51"/>
      <c r="G8" s="51"/>
      <c r="H8" s="51"/>
      <c r="I8" s="73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M17" sqref="M17"/>
    </sheetView>
  </sheetViews>
  <sheetFormatPr defaultColWidth="10" defaultRowHeight="13.5" outlineLevelCol="7"/>
  <cols>
    <col min="1" max="1" width="1.5" style="28" customWidth="true"/>
    <col min="2" max="4" width="6.125" style="28" customWidth="true"/>
    <col min="5" max="5" width="13.375" style="28" customWidth="true"/>
    <col min="6" max="6" width="41" style="28" customWidth="true"/>
    <col min="7" max="7" width="16.375" style="28" customWidth="true"/>
    <col min="8" max="8" width="1.5" style="28" customWidth="true"/>
    <col min="9" max="11" width="9.75" style="28" customWidth="true"/>
    <col min="12" max="16384" width="10" style="28"/>
  </cols>
  <sheetData>
    <row r="1" ht="16.35" customHeight="true" spans="1:8">
      <c r="A1" s="39"/>
      <c r="B1" s="44"/>
      <c r="C1" s="44"/>
      <c r="D1" s="44"/>
      <c r="E1" s="44"/>
      <c r="F1" s="44"/>
      <c r="G1" s="58" t="s">
        <v>198</v>
      </c>
      <c r="H1" s="44"/>
    </row>
    <row r="2" ht="22.9" customHeight="true" spans="1:8">
      <c r="A2" s="39"/>
      <c r="B2" s="41" t="s">
        <v>199</v>
      </c>
      <c r="C2" s="41"/>
      <c r="D2" s="41"/>
      <c r="E2" s="41"/>
      <c r="F2" s="41"/>
      <c r="G2" s="41"/>
      <c r="H2" s="44" t="s">
        <v>3</v>
      </c>
    </row>
    <row r="3" ht="19.5" customHeight="true" spans="1:8">
      <c r="A3" s="42"/>
      <c r="B3" s="43" t="s">
        <v>5</v>
      </c>
      <c r="C3" s="43"/>
      <c r="D3" s="43"/>
      <c r="E3" s="43"/>
      <c r="F3" s="43"/>
      <c r="G3" s="59" t="s">
        <v>6</v>
      </c>
      <c r="H3" s="60"/>
    </row>
    <row r="4" ht="24.4" customHeight="true" spans="1:8">
      <c r="A4" s="46"/>
      <c r="B4" s="45" t="s">
        <v>81</v>
      </c>
      <c r="C4" s="45"/>
      <c r="D4" s="45"/>
      <c r="E4" s="45" t="s">
        <v>70</v>
      </c>
      <c r="F4" s="45" t="s">
        <v>71</v>
      </c>
      <c r="G4" s="45" t="s">
        <v>200</v>
      </c>
      <c r="H4" s="61"/>
    </row>
    <row r="5" ht="24.4" customHeight="true" spans="1:8">
      <c r="A5" s="46"/>
      <c r="B5" s="45" t="s">
        <v>82</v>
      </c>
      <c r="C5" s="45" t="s">
        <v>83</v>
      </c>
      <c r="D5" s="45" t="s">
        <v>84</v>
      </c>
      <c r="E5" s="45"/>
      <c r="F5" s="45"/>
      <c r="G5" s="45"/>
      <c r="H5" s="62"/>
    </row>
    <row r="6" ht="22.9" customHeight="true" spans="1:8">
      <c r="A6" s="48"/>
      <c r="B6" s="49"/>
      <c r="C6" s="49"/>
      <c r="D6" s="49"/>
      <c r="E6" s="49"/>
      <c r="F6" s="49" t="s">
        <v>72</v>
      </c>
      <c r="G6" s="55">
        <v>2507.16</v>
      </c>
      <c r="H6" s="63"/>
    </row>
    <row r="7" ht="22.9" customHeight="true" spans="1:8">
      <c r="A7" s="46"/>
      <c r="B7" s="50"/>
      <c r="C7" s="50"/>
      <c r="D7" s="50"/>
      <c r="E7" s="50"/>
      <c r="F7" s="50" t="s">
        <v>201</v>
      </c>
      <c r="G7" s="56">
        <v>150</v>
      </c>
      <c r="H7" s="62"/>
    </row>
    <row r="8" ht="22.9" customHeight="true" spans="1:8">
      <c r="A8" s="46"/>
      <c r="B8" s="50" t="s">
        <v>90</v>
      </c>
      <c r="C8" s="50" t="s">
        <v>91</v>
      </c>
      <c r="D8" s="50" t="s">
        <v>92</v>
      </c>
      <c r="E8" s="50" t="s">
        <v>73</v>
      </c>
      <c r="F8" s="50" t="s">
        <v>202</v>
      </c>
      <c r="G8" s="57">
        <v>50</v>
      </c>
      <c r="H8" s="62"/>
    </row>
    <row r="9" ht="22.9" customHeight="true" spans="1:8">
      <c r="A9" s="46"/>
      <c r="B9" s="50" t="s">
        <v>90</v>
      </c>
      <c r="C9" s="50" t="s">
        <v>91</v>
      </c>
      <c r="D9" s="50" t="s">
        <v>92</v>
      </c>
      <c r="E9" s="50" t="s">
        <v>73</v>
      </c>
      <c r="F9" s="50" t="s">
        <v>203</v>
      </c>
      <c r="G9" s="57">
        <v>100</v>
      </c>
      <c r="H9" s="62"/>
    </row>
    <row r="10" ht="22.9" customHeight="true" spans="2:8">
      <c r="B10" s="50"/>
      <c r="C10" s="50"/>
      <c r="D10" s="50"/>
      <c r="E10" s="50"/>
      <c r="F10" s="50" t="s">
        <v>204</v>
      </c>
      <c r="G10" s="56">
        <v>273.31</v>
      </c>
      <c r="H10" s="62"/>
    </row>
    <row r="11" ht="22.9" customHeight="true" spans="1:8">
      <c r="A11" s="46"/>
      <c r="B11" s="50" t="s">
        <v>90</v>
      </c>
      <c r="C11" s="50" t="s">
        <v>91</v>
      </c>
      <c r="D11" s="50" t="s">
        <v>94</v>
      </c>
      <c r="E11" s="50" t="s">
        <v>73</v>
      </c>
      <c r="F11" s="50" t="s">
        <v>205</v>
      </c>
      <c r="G11" s="57">
        <v>223.31</v>
      </c>
      <c r="H11" s="62"/>
    </row>
    <row r="12" ht="22.9" customHeight="true" spans="1:8">
      <c r="A12" s="46"/>
      <c r="B12" s="50" t="s">
        <v>90</v>
      </c>
      <c r="C12" s="50" t="s">
        <v>91</v>
      </c>
      <c r="D12" s="50" t="s">
        <v>94</v>
      </c>
      <c r="E12" s="50" t="s">
        <v>73</v>
      </c>
      <c r="F12" s="50" t="s">
        <v>206</v>
      </c>
      <c r="G12" s="57">
        <v>50</v>
      </c>
      <c r="H12" s="62"/>
    </row>
    <row r="13" ht="22.9" customHeight="true" spans="2:8">
      <c r="B13" s="50"/>
      <c r="C13" s="50"/>
      <c r="D13" s="50"/>
      <c r="E13" s="50"/>
      <c r="F13" s="50" t="s">
        <v>207</v>
      </c>
      <c r="G13" s="56">
        <v>38.47</v>
      </c>
      <c r="H13" s="62"/>
    </row>
    <row r="14" ht="22.9" customHeight="true" spans="1:8">
      <c r="A14" s="46"/>
      <c r="B14" s="50" t="s">
        <v>90</v>
      </c>
      <c r="C14" s="50" t="s">
        <v>96</v>
      </c>
      <c r="D14" s="50" t="s">
        <v>97</v>
      </c>
      <c r="E14" s="50" t="s">
        <v>73</v>
      </c>
      <c r="F14" s="50" t="s">
        <v>208</v>
      </c>
      <c r="G14" s="57">
        <v>11.47</v>
      </c>
      <c r="H14" s="62"/>
    </row>
    <row r="15" ht="22.9" customHeight="true" spans="1:8">
      <c r="A15" s="46"/>
      <c r="B15" s="50" t="s">
        <v>90</v>
      </c>
      <c r="C15" s="50" t="s">
        <v>96</v>
      </c>
      <c r="D15" s="50" t="s">
        <v>97</v>
      </c>
      <c r="E15" s="50" t="s">
        <v>73</v>
      </c>
      <c r="F15" s="50" t="s">
        <v>209</v>
      </c>
      <c r="G15" s="57">
        <v>27</v>
      </c>
      <c r="H15" s="62"/>
    </row>
    <row r="16" ht="22.9" customHeight="true" spans="2:8">
      <c r="B16" s="50"/>
      <c r="C16" s="50"/>
      <c r="D16" s="50"/>
      <c r="E16" s="50"/>
      <c r="F16" s="50" t="s">
        <v>210</v>
      </c>
      <c r="G16" s="56">
        <v>2045.38</v>
      </c>
      <c r="H16" s="62"/>
    </row>
    <row r="17" ht="22.9" customHeight="true" spans="1:8">
      <c r="A17" s="46"/>
      <c r="B17" s="50" t="s">
        <v>90</v>
      </c>
      <c r="C17" s="50" t="s">
        <v>94</v>
      </c>
      <c r="D17" s="50" t="s">
        <v>94</v>
      </c>
      <c r="E17" s="50" t="s">
        <v>73</v>
      </c>
      <c r="F17" s="50" t="s">
        <v>211</v>
      </c>
      <c r="G17" s="57">
        <v>2012</v>
      </c>
      <c r="H17" s="62"/>
    </row>
    <row r="18" ht="22.9" customHeight="true" spans="1:8">
      <c r="A18" s="46"/>
      <c r="B18" s="50" t="s">
        <v>90</v>
      </c>
      <c r="C18" s="50" t="s">
        <v>94</v>
      </c>
      <c r="D18" s="50" t="s">
        <v>94</v>
      </c>
      <c r="E18" s="50" t="s">
        <v>73</v>
      </c>
      <c r="F18" s="50" t="s">
        <v>212</v>
      </c>
      <c r="G18" s="57">
        <v>10</v>
      </c>
      <c r="H18" s="62"/>
    </row>
    <row r="19" ht="22.9" customHeight="true" spans="1:8">
      <c r="A19" s="46"/>
      <c r="B19" s="50" t="s">
        <v>90</v>
      </c>
      <c r="C19" s="50" t="s">
        <v>94</v>
      </c>
      <c r="D19" s="50" t="s">
        <v>94</v>
      </c>
      <c r="E19" s="50" t="s">
        <v>73</v>
      </c>
      <c r="F19" s="50" t="s">
        <v>213</v>
      </c>
      <c r="G19" s="57">
        <v>23.38</v>
      </c>
      <c r="H19" s="62"/>
    </row>
    <row r="20" ht="9.75" customHeight="true" spans="1:8">
      <c r="A20" s="51"/>
      <c r="B20" s="52"/>
      <c r="C20" s="52"/>
      <c r="D20" s="52"/>
      <c r="E20" s="52"/>
      <c r="F20" s="51"/>
      <c r="G20" s="51"/>
      <c r="H20" s="64"/>
    </row>
  </sheetData>
  <mergeCells count="10">
    <mergeCell ref="B2:G2"/>
    <mergeCell ref="B3:F3"/>
    <mergeCell ref="B4:D4"/>
    <mergeCell ref="A8:A9"/>
    <mergeCell ref="A11:A12"/>
    <mergeCell ref="A14:A15"/>
    <mergeCell ref="A17:A19"/>
    <mergeCell ref="E4:E5"/>
    <mergeCell ref="F4:F5"/>
    <mergeCell ref="G4:G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项目绩效目标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2020-03-17T19:52:00Z</dcterms:created>
  <dcterms:modified xsi:type="dcterms:W3CDTF">2025-01-08T17:34:44Z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F559C8E15081455BAF27E3383777093B</vt:lpwstr>
  </property>
</Properties>
</file>