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季度社保补贴" sheetId="4" r:id="rId1"/>
    <sheet name="3季度社保补贴" sheetId="7" r:id="rId2"/>
  </sheets>
  <definedNames>
    <definedName name="_xlnm._FilterDatabase" localSheetId="0" hidden="1">'2季度社保补贴'!$B$4:$F$4</definedName>
  </definedNames>
  <calcPr calcId="144525"/>
</workbook>
</file>

<file path=xl/sharedStrings.xml><?xml version="1.0" encoding="utf-8"?>
<sst xmlns="http://schemas.openxmlformats.org/spreadsheetml/2006/main" count="66" uniqueCount="38">
  <si>
    <t>附件2</t>
  </si>
  <si>
    <t xml:space="preserve"> 2024年2季度城镇公岗社保补贴
（就业创业补助资金）</t>
  </si>
  <si>
    <t>单位：元</t>
  </si>
  <si>
    <t>序号</t>
  </si>
  <si>
    <t>用人单位</t>
  </si>
  <si>
    <t>养老保险</t>
  </si>
  <si>
    <t>医疗保险</t>
  </si>
  <si>
    <t>失业保险</t>
  </si>
  <si>
    <t>合计</t>
  </si>
  <si>
    <t>剑阁县白龙镇人民政府</t>
  </si>
  <si>
    <t>剑阁县店子镇人民政府</t>
  </si>
  <si>
    <t>剑阁县东宝镇人民政府</t>
  </si>
  <si>
    <t>剑阁县公兴镇人民政府</t>
  </si>
  <si>
    <t>剑阁县汉阳镇人民政府</t>
  </si>
  <si>
    <t>剑阁县盐店镇人民政府</t>
  </si>
  <si>
    <t>剑阁县鹤龄镇人民政府</t>
  </si>
  <si>
    <t>剑阁县剑门关镇人民政府</t>
  </si>
  <si>
    <t>剑阁县江口镇人民政府</t>
  </si>
  <si>
    <t>剑阁县金仙镇人民政府</t>
  </si>
  <si>
    <t>剑阁县开封镇人民政府</t>
  </si>
  <si>
    <t>剑阁县柳沟镇人民政府</t>
  </si>
  <si>
    <t>剑阁县龙源镇人民政府</t>
  </si>
  <si>
    <t>剑阁县木马镇人民政府</t>
  </si>
  <si>
    <t>剑阁县普安镇人民政府</t>
  </si>
  <si>
    <t>剑阁县樵店乡人民政府</t>
  </si>
  <si>
    <t>剑阁县涂山镇人民政府</t>
  </si>
  <si>
    <t>剑阁县武连镇人民政府</t>
  </si>
  <si>
    <t>剑阁县下寺镇人民政府</t>
  </si>
  <si>
    <t>剑阁县演圣镇人民政府</t>
  </si>
  <si>
    <t>剑阁县羊岭镇人民政府</t>
  </si>
  <si>
    <t>剑阁县姚家镇人民政府</t>
  </si>
  <si>
    <t>剑阁县义兴镇人民政府</t>
  </si>
  <si>
    <t>剑阁县元山镇人民政府</t>
  </si>
  <si>
    <t>剑阁县张王镇人民政府</t>
  </si>
  <si>
    <t>四川剑阁经济开发区管理委员会</t>
  </si>
  <si>
    <t>剑阁县2024年3季度公益性岗位社保补贴</t>
  </si>
  <si>
    <t>剑阁县香沉镇人民政府</t>
  </si>
  <si>
    <t>剑阁县杨村镇人民政府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</si>
</sst>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20"/>
      <color theme="1"/>
      <name val="方正小标宋_GBK"/>
      <charset val="134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8" fillId="0" borderId="0" applyProtection="0">
      <alignment vertical="center"/>
    </xf>
    <xf numFmtId="0" fontId="29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查询结果" xfId="50"/>
    <cellStyle name="常规 3" xfId="51"/>
    <cellStyle name="常规 10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F5" sqref="F5:F30"/>
    </sheetView>
  </sheetViews>
  <sheetFormatPr defaultColWidth="9" defaultRowHeight="14.25" outlineLevelCol="5"/>
  <cols>
    <col min="1" max="1" width="5.375" customWidth="1"/>
    <col min="2" max="2" width="21.6" style="11" customWidth="1"/>
    <col min="3" max="5" width="11.625" customWidth="1"/>
    <col min="6" max="6" width="17.5" customWidth="1"/>
  </cols>
  <sheetData>
    <row r="1" ht="22.5" spans="1:1">
      <c r="A1" s="12" t="s">
        <v>0</v>
      </c>
    </row>
    <row r="2" ht="50" customHeight="1" spans="1:6">
      <c r="A2" s="13" t="s">
        <v>1</v>
      </c>
      <c r="B2" s="13"/>
      <c r="C2" s="2"/>
      <c r="D2" s="2"/>
      <c r="E2" s="2"/>
      <c r="F2" s="2"/>
    </row>
    <row r="3" ht="23" customHeight="1" spans="1:6">
      <c r="A3" s="3"/>
      <c r="B3" s="14"/>
      <c r="C3" s="3"/>
      <c r="D3" s="3"/>
      <c r="E3" s="3"/>
      <c r="F3" s="4" t="s">
        <v>2</v>
      </c>
    </row>
    <row r="4" ht="30" customHeight="1" spans="1:6">
      <c r="A4" s="1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16" t="s">
        <v>8</v>
      </c>
    </row>
    <row r="5" ht="30" customHeight="1" spans="1:6">
      <c r="A5" s="7">
        <v>1</v>
      </c>
      <c r="B5" s="8" t="s">
        <v>9</v>
      </c>
      <c r="C5" s="7">
        <v>64539.2</v>
      </c>
      <c r="D5" s="7">
        <v>40786.67</v>
      </c>
      <c r="E5" s="7">
        <v>2299</v>
      </c>
      <c r="F5" s="7">
        <v>107624.87</v>
      </c>
    </row>
    <row r="6" ht="30" customHeight="1" spans="1:6">
      <c r="A6" s="7">
        <v>2</v>
      </c>
      <c r="B6" s="8" t="s">
        <v>10</v>
      </c>
      <c r="C6" s="7">
        <v>6114.24</v>
      </c>
      <c r="D6" s="7">
        <v>3900.87</v>
      </c>
      <c r="E6" s="7">
        <v>217.8</v>
      </c>
      <c r="F6" s="7">
        <v>10232.91</v>
      </c>
    </row>
    <row r="7" ht="30" customHeight="1" spans="1:6">
      <c r="A7" s="7">
        <v>3</v>
      </c>
      <c r="B7" s="8" t="s">
        <v>11</v>
      </c>
      <c r="C7" s="7">
        <v>7478.72</v>
      </c>
      <c r="D7" s="7">
        <v>4803.13</v>
      </c>
      <c r="E7" s="7">
        <v>276.64</v>
      </c>
      <c r="F7" s="7">
        <v>12558.49</v>
      </c>
    </row>
    <row r="8" ht="30" customHeight="1" spans="1:6">
      <c r="A8" s="7">
        <v>4</v>
      </c>
      <c r="B8" s="8" t="s">
        <v>12</v>
      </c>
      <c r="C8" s="7">
        <v>73370.8800000001</v>
      </c>
      <c r="D8" s="7">
        <v>46385.86</v>
      </c>
      <c r="E8" s="7">
        <v>2613.6</v>
      </c>
      <c r="F8" s="7">
        <v>122370.34</v>
      </c>
    </row>
    <row r="9" ht="30" customHeight="1" spans="1:6">
      <c r="A9" s="7">
        <v>5</v>
      </c>
      <c r="B9" s="8" t="s">
        <v>13</v>
      </c>
      <c r="C9" s="7">
        <v>10190.4</v>
      </c>
      <c r="D9" s="7">
        <v>6501.45</v>
      </c>
      <c r="E9" s="7">
        <v>363</v>
      </c>
      <c r="F9" s="7">
        <v>17054.85</v>
      </c>
    </row>
    <row r="10" ht="30" customHeight="1" spans="1:6">
      <c r="A10" s="7">
        <v>6</v>
      </c>
      <c r="B10" s="8" t="s">
        <v>14</v>
      </c>
      <c r="C10" s="7">
        <v>19487.52</v>
      </c>
      <c r="D10" s="7">
        <v>11702.61</v>
      </c>
      <c r="E10" s="7">
        <v>694.17</v>
      </c>
      <c r="F10" s="7">
        <v>31884.3</v>
      </c>
    </row>
    <row r="11" ht="30" customHeight="1" spans="1:6">
      <c r="A11" s="7">
        <v>7</v>
      </c>
      <c r="B11" s="8" t="s">
        <v>15</v>
      </c>
      <c r="C11" s="7">
        <v>27174.4</v>
      </c>
      <c r="D11" s="7">
        <v>16001.51</v>
      </c>
      <c r="E11" s="7">
        <v>968</v>
      </c>
      <c r="F11" s="7">
        <v>44143.91</v>
      </c>
    </row>
    <row r="12" ht="30" customHeight="1" spans="1:6">
      <c r="A12" s="7">
        <v>8</v>
      </c>
      <c r="B12" s="8" t="s">
        <v>16</v>
      </c>
      <c r="C12" s="7">
        <v>71332.8000000001</v>
      </c>
      <c r="D12" s="7">
        <v>45510.15</v>
      </c>
      <c r="E12" s="7">
        <v>2541</v>
      </c>
      <c r="F12" s="7">
        <v>119383.95</v>
      </c>
    </row>
    <row r="13" ht="30" customHeight="1" spans="1:6">
      <c r="A13" s="7">
        <v>9</v>
      </c>
      <c r="B13" s="8" t="s">
        <v>17</v>
      </c>
      <c r="C13" s="7">
        <v>34647.36</v>
      </c>
      <c r="D13" s="7">
        <v>22104.93</v>
      </c>
      <c r="E13" s="7">
        <v>1234.2</v>
      </c>
      <c r="F13" s="7">
        <v>57986.49</v>
      </c>
    </row>
    <row r="14" ht="30" customHeight="1" spans="1:6">
      <c r="A14" s="7">
        <v>10</v>
      </c>
      <c r="B14" s="8" t="s">
        <v>18</v>
      </c>
      <c r="C14" s="7">
        <v>16304.64</v>
      </c>
      <c r="D14" s="7">
        <v>10402.32</v>
      </c>
      <c r="E14" s="7">
        <v>580.8</v>
      </c>
      <c r="F14" s="7">
        <v>27287.76</v>
      </c>
    </row>
    <row r="15" ht="30" customHeight="1" spans="1:6">
      <c r="A15" s="7">
        <v>11</v>
      </c>
      <c r="B15" s="8" t="s">
        <v>19</v>
      </c>
      <c r="C15" s="7">
        <v>6114.24</v>
      </c>
      <c r="D15" s="7">
        <v>1300.29</v>
      </c>
      <c r="E15" s="7">
        <v>217.8</v>
      </c>
      <c r="F15" s="7">
        <v>7632.33</v>
      </c>
    </row>
    <row r="16" ht="30" customHeight="1" spans="1:6">
      <c r="A16" s="7">
        <v>12</v>
      </c>
      <c r="B16" s="8" t="s">
        <v>20</v>
      </c>
      <c r="C16" s="7">
        <v>10190.4</v>
      </c>
      <c r="D16" s="7">
        <v>6501.45</v>
      </c>
      <c r="E16" s="7">
        <v>363</v>
      </c>
      <c r="F16" s="7">
        <v>17054.85</v>
      </c>
    </row>
    <row r="17" ht="30" customHeight="1" spans="1:6">
      <c r="A17" s="7">
        <v>13</v>
      </c>
      <c r="B17" s="8" t="s">
        <v>21</v>
      </c>
      <c r="C17" s="7">
        <v>32609.28</v>
      </c>
      <c r="D17" s="7">
        <v>20804.64</v>
      </c>
      <c r="E17" s="7">
        <v>1161.6</v>
      </c>
      <c r="F17" s="7">
        <v>54575.52</v>
      </c>
    </row>
    <row r="18" ht="30" customHeight="1" spans="1:6">
      <c r="A18" s="7">
        <v>14</v>
      </c>
      <c r="B18" s="8" t="s">
        <v>22</v>
      </c>
      <c r="C18" s="7">
        <v>21060.16</v>
      </c>
      <c r="D18" s="7">
        <v>13454.03</v>
      </c>
      <c r="E18" s="7">
        <v>750.2</v>
      </c>
      <c r="F18" s="7">
        <v>35264.39</v>
      </c>
    </row>
    <row r="19" ht="30" customHeight="1" spans="1:6">
      <c r="A19" s="7">
        <v>15</v>
      </c>
      <c r="B19" s="8" t="s">
        <v>23</v>
      </c>
      <c r="C19" s="7">
        <v>136551.36</v>
      </c>
      <c r="D19" s="7">
        <v>86270.27</v>
      </c>
      <c r="E19" s="7">
        <v>4864.2</v>
      </c>
      <c r="F19" s="7">
        <v>227685.83</v>
      </c>
    </row>
    <row r="20" ht="30" customHeight="1" spans="1:6">
      <c r="A20" s="7">
        <v>16</v>
      </c>
      <c r="B20" s="8" t="s">
        <v>24</v>
      </c>
      <c r="C20" s="7">
        <v>4076.16</v>
      </c>
      <c r="D20" s="7">
        <v>2600.58</v>
      </c>
      <c r="E20" s="7">
        <v>145.2</v>
      </c>
      <c r="F20" s="7">
        <v>6821.94</v>
      </c>
    </row>
    <row r="21" ht="30" customHeight="1" spans="1:6">
      <c r="A21" s="7">
        <v>17</v>
      </c>
      <c r="B21" s="8" t="s">
        <v>25</v>
      </c>
      <c r="C21" s="7">
        <v>8831.68</v>
      </c>
      <c r="D21" s="7">
        <v>5599.19</v>
      </c>
      <c r="E21" s="7">
        <v>314.6</v>
      </c>
      <c r="F21" s="7">
        <v>14745.47</v>
      </c>
    </row>
    <row r="22" ht="30" customHeight="1" spans="1:6">
      <c r="A22" s="7">
        <v>18</v>
      </c>
      <c r="B22" s="8" t="s">
        <v>26</v>
      </c>
      <c r="C22" s="7">
        <v>21060.16</v>
      </c>
      <c r="D22" s="7">
        <v>13029.45</v>
      </c>
      <c r="E22" s="7">
        <v>750.2</v>
      </c>
      <c r="F22" s="7">
        <v>34839.81</v>
      </c>
    </row>
    <row r="23" ht="30" customHeight="1" spans="1:6">
      <c r="A23" s="7">
        <v>19</v>
      </c>
      <c r="B23" s="8" t="s">
        <v>27</v>
      </c>
      <c r="C23" s="7">
        <v>81523.2000000001</v>
      </c>
      <c r="D23" s="7">
        <v>52038.15</v>
      </c>
      <c r="E23" s="7">
        <v>2904</v>
      </c>
      <c r="F23" s="7">
        <v>136465.35</v>
      </c>
    </row>
    <row r="24" ht="30" customHeight="1" spans="1:6">
      <c r="A24" s="7">
        <v>20</v>
      </c>
      <c r="B24" s="8" t="s">
        <v>28</v>
      </c>
      <c r="C24" s="7">
        <v>18342.72</v>
      </c>
      <c r="D24" s="7">
        <v>11702.61</v>
      </c>
      <c r="E24" s="7">
        <v>653.4</v>
      </c>
      <c r="F24" s="7">
        <v>30698.73</v>
      </c>
    </row>
    <row r="25" ht="30" customHeight="1" spans="1:6">
      <c r="A25" s="7">
        <v>21</v>
      </c>
      <c r="B25" s="8" t="s">
        <v>29</v>
      </c>
      <c r="C25" s="7">
        <v>20380.8</v>
      </c>
      <c r="D25" s="7">
        <v>13002.9</v>
      </c>
      <c r="E25" s="7">
        <v>726</v>
      </c>
      <c r="F25" s="7">
        <v>34109.7</v>
      </c>
    </row>
    <row r="26" ht="30" customHeight="1" spans="1:6">
      <c r="A26" s="7">
        <v>22</v>
      </c>
      <c r="B26" s="8" t="s">
        <v>30</v>
      </c>
      <c r="C26" s="7">
        <v>24456.96</v>
      </c>
      <c r="D26" s="7">
        <v>15603.48</v>
      </c>
      <c r="E26" s="7">
        <v>871.2</v>
      </c>
      <c r="F26" s="7">
        <v>40931.64</v>
      </c>
    </row>
    <row r="27" ht="30" customHeight="1" spans="1:6">
      <c r="A27" s="7">
        <v>23</v>
      </c>
      <c r="B27" s="8" t="s">
        <v>31</v>
      </c>
      <c r="C27" s="7">
        <v>11549.12</v>
      </c>
      <c r="D27" s="7">
        <v>7350.61</v>
      </c>
      <c r="E27" s="7">
        <v>411.4</v>
      </c>
      <c r="F27" s="7">
        <v>19311.13</v>
      </c>
    </row>
    <row r="28" ht="30" customHeight="1" spans="1:6">
      <c r="A28" s="7">
        <v>24</v>
      </c>
      <c r="B28" s="8" t="s">
        <v>32</v>
      </c>
      <c r="C28" s="7">
        <v>52310.72</v>
      </c>
      <c r="D28" s="7">
        <v>31233.51</v>
      </c>
      <c r="E28" s="7">
        <v>1863.4</v>
      </c>
      <c r="F28" s="7">
        <v>85407.63</v>
      </c>
    </row>
    <row r="29" ht="30" customHeight="1" spans="1:6">
      <c r="A29" s="7">
        <v>25</v>
      </c>
      <c r="B29" s="8" t="s">
        <v>33</v>
      </c>
      <c r="C29" s="7">
        <v>14266.56</v>
      </c>
      <c r="D29" s="7">
        <v>9102.03</v>
      </c>
      <c r="E29" s="7">
        <v>508.2</v>
      </c>
      <c r="F29" s="7">
        <v>23876.79</v>
      </c>
    </row>
    <row r="30" ht="30" customHeight="1" spans="1:6">
      <c r="A30" s="7">
        <v>26</v>
      </c>
      <c r="B30" s="8" t="s">
        <v>34</v>
      </c>
      <c r="C30" s="7">
        <v>8152.32</v>
      </c>
      <c r="D30" s="7">
        <v>5201.16</v>
      </c>
      <c r="E30" s="7">
        <v>305.76</v>
      </c>
      <c r="F30" s="7">
        <v>13659.24</v>
      </c>
    </row>
    <row r="31" s="1" customFormat="1" ht="30" customHeight="1" spans="1:6">
      <c r="A31" s="17" t="s">
        <v>8</v>
      </c>
      <c r="B31" s="10"/>
      <c r="C31" s="15">
        <f>SUM(C5:C30)</f>
        <v>802116</v>
      </c>
      <c r="D31" s="15">
        <f>SUM(D5:D30)</f>
        <v>502893.85</v>
      </c>
      <c r="E31" s="15">
        <f>SUM(E5:E30)</f>
        <v>28598.37</v>
      </c>
      <c r="F31" s="15">
        <f>SUM(F5:F30)</f>
        <v>1333608.22</v>
      </c>
    </row>
  </sheetData>
  <mergeCells count="2">
    <mergeCell ref="A2:F2"/>
    <mergeCell ref="A31:B3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K7" sqref="K7"/>
    </sheetView>
  </sheetViews>
  <sheetFormatPr defaultColWidth="9" defaultRowHeight="14.25" outlineLevelCol="5"/>
  <cols>
    <col min="1" max="1" width="4.625" customWidth="1"/>
    <col min="2" max="2" width="21.3166666666667" customWidth="1"/>
    <col min="3" max="5" width="11.625" customWidth="1"/>
    <col min="6" max="6" width="14.25" customWidth="1"/>
  </cols>
  <sheetData>
    <row r="1" ht="42" customHeight="1" spans="1:6">
      <c r="A1" s="2" t="s">
        <v>35</v>
      </c>
      <c r="B1" s="2"/>
      <c r="C1" s="2"/>
      <c r="D1" s="2"/>
      <c r="E1" s="2"/>
      <c r="F1" s="2"/>
    </row>
    <row r="2" ht="30" customHeight="1" spans="1:6">
      <c r="A2" s="3"/>
      <c r="B2" s="3"/>
      <c r="C2" s="3"/>
      <c r="D2" s="3"/>
      <c r="E2" s="3"/>
      <c r="F2" s="4" t="s">
        <v>2</v>
      </c>
    </row>
    <row r="3" ht="30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</row>
    <row r="4" ht="30" customHeight="1" spans="1:6">
      <c r="A4" s="7">
        <v>1</v>
      </c>
      <c r="B4" s="8" t="s">
        <v>10</v>
      </c>
      <c r="C4" s="8">
        <v>6495.84</v>
      </c>
      <c r="D4" s="8">
        <v>4060.17</v>
      </c>
      <c r="E4" s="8">
        <v>231.39</v>
      </c>
      <c r="F4" s="8">
        <v>10787.4</v>
      </c>
    </row>
    <row r="5" ht="30" customHeight="1" spans="1:6">
      <c r="A5" s="7">
        <v>2</v>
      </c>
      <c r="B5" s="8" t="s">
        <v>12</v>
      </c>
      <c r="C5" s="8">
        <v>55278.72</v>
      </c>
      <c r="D5" s="8">
        <v>34737.01</v>
      </c>
      <c r="E5" s="8">
        <v>1969.1</v>
      </c>
      <c r="F5" s="8">
        <v>91984.83</v>
      </c>
    </row>
    <row r="6" ht="30" customHeight="1" spans="1:6">
      <c r="A6" s="7">
        <v>3</v>
      </c>
      <c r="B6" s="8" t="s">
        <v>13</v>
      </c>
      <c r="C6" s="8">
        <v>10402.4</v>
      </c>
      <c r="D6" s="8">
        <v>6766.95</v>
      </c>
      <c r="E6" s="8">
        <v>370.55</v>
      </c>
      <c r="F6" s="8">
        <v>17539.9</v>
      </c>
    </row>
    <row r="7" ht="30" customHeight="1" spans="1:6">
      <c r="A7" s="7">
        <v>4</v>
      </c>
      <c r="B7" s="8" t="s">
        <v>15</v>
      </c>
      <c r="C7" s="8">
        <v>25983.36</v>
      </c>
      <c r="D7" s="8">
        <v>14887.29</v>
      </c>
      <c r="E7" s="8">
        <v>925.56</v>
      </c>
      <c r="F7" s="8">
        <v>41796.21</v>
      </c>
    </row>
    <row r="8" ht="30" customHeight="1" spans="1:6">
      <c r="A8" s="7">
        <v>5</v>
      </c>
      <c r="B8" s="8" t="s">
        <v>16</v>
      </c>
      <c r="C8" s="8">
        <v>75784.8</v>
      </c>
      <c r="D8" s="8">
        <v>47368.65</v>
      </c>
      <c r="E8" s="8">
        <v>2699.55</v>
      </c>
      <c r="F8" s="8">
        <v>125853</v>
      </c>
    </row>
    <row r="9" ht="30" customHeight="1" spans="1:6">
      <c r="A9" s="7">
        <v>6</v>
      </c>
      <c r="B9" s="8" t="s">
        <v>17</v>
      </c>
      <c r="C9" s="8">
        <v>34644.48</v>
      </c>
      <c r="D9" s="8">
        <v>21654.24</v>
      </c>
      <c r="E9" s="8">
        <v>1234.08</v>
      </c>
      <c r="F9" s="8">
        <v>57532.8</v>
      </c>
    </row>
    <row r="10" ht="30" customHeight="1" spans="1:6">
      <c r="A10" s="7">
        <v>7</v>
      </c>
      <c r="B10" s="8" t="s">
        <v>18</v>
      </c>
      <c r="C10" s="8">
        <v>15922.08</v>
      </c>
      <c r="D10" s="8">
        <v>10375.99</v>
      </c>
      <c r="E10" s="8">
        <v>567.17</v>
      </c>
      <c r="F10" s="8">
        <v>26865.24</v>
      </c>
    </row>
    <row r="11" ht="30" customHeight="1" spans="1:6">
      <c r="A11" s="7">
        <v>8</v>
      </c>
      <c r="B11" s="8" t="s">
        <v>21</v>
      </c>
      <c r="C11" s="8">
        <v>34644.48</v>
      </c>
      <c r="D11" s="8">
        <v>21654.24</v>
      </c>
      <c r="E11" s="8">
        <v>1234.08</v>
      </c>
      <c r="F11" s="8">
        <v>57532.8</v>
      </c>
    </row>
    <row r="12" ht="30" customHeight="1" spans="1:6">
      <c r="A12" s="7">
        <v>9</v>
      </c>
      <c r="B12" s="8" t="s">
        <v>22</v>
      </c>
      <c r="C12" s="8">
        <v>23818.08</v>
      </c>
      <c r="D12" s="8">
        <v>14887.29</v>
      </c>
      <c r="E12" s="8">
        <v>848.43</v>
      </c>
      <c r="F12" s="8">
        <v>39553.8</v>
      </c>
    </row>
    <row r="13" ht="30" customHeight="1" spans="1:6">
      <c r="A13" s="7">
        <v>10</v>
      </c>
      <c r="B13" s="8" t="s">
        <v>23</v>
      </c>
      <c r="C13" s="8">
        <v>154456.64</v>
      </c>
      <c r="D13" s="8">
        <v>96541.82</v>
      </c>
      <c r="E13" s="8">
        <v>5501.94</v>
      </c>
      <c r="F13" s="8">
        <v>256500.4</v>
      </c>
    </row>
    <row r="14" ht="30" customHeight="1" spans="1:6">
      <c r="A14" s="7">
        <v>11</v>
      </c>
      <c r="B14" s="8" t="s">
        <v>24</v>
      </c>
      <c r="C14" s="8">
        <v>4330.56</v>
      </c>
      <c r="D14" s="8">
        <v>2706.78</v>
      </c>
      <c r="E14" s="8">
        <v>154.26</v>
      </c>
      <c r="F14" s="8">
        <v>7191.6</v>
      </c>
    </row>
    <row r="15" ht="30" customHeight="1" spans="1:6">
      <c r="A15" s="7">
        <v>12</v>
      </c>
      <c r="B15" s="8" t="s">
        <v>25</v>
      </c>
      <c r="C15" s="8">
        <v>8010.56</v>
      </c>
      <c r="D15" s="8">
        <v>4511.3</v>
      </c>
      <c r="E15" s="8">
        <v>292.58</v>
      </c>
      <c r="F15" s="8">
        <v>12814.44</v>
      </c>
    </row>
    <row r="16" ht="30" customHeight="1" spans="1:6">
      <c r="A16" s="7">
        <v>13</v>
      </c>
      <c r="B16" s="8" t="s">
        <v>27</v>
      </c>
      <c r="C16" s="8">
        <v>93022.24</v>
      </c>
      <c r="D16" s="8">
        <v>58195.77</v>
      </c>
      <c r="E16" s="8">
        <v>3313.57</v>
      </c>
      <c r="F16" s="8">
        <v>154531.58</v>
      </c>
    </row>
    <row r="17" ht="30" customHeight="1" spans="1:6">
      <c r="A17" s="7">
        <v>14</v>
      </c>
      <c r="B17" s="8" t="s">
        <v>36</v>
      </c>
      <c r="C17" s="8">
        <v>6495.84</v>
      </c>
      <c r="D17" s="8">
        <v>4060.17</v>
      </c>
      <c r="E17" s="8">
        <v>231.39</v>
      </c>
      <c r="F17" s="8">
        <v>10787.4</v>
      </c>
    </row>
    <row r="18" ht="30" customHeight="1" spans="1:6">
      <c r="A18" s="7">
        <v>15</v>
      </c>
      <c r="B18" s="8" t="s">
        <v>14</v>
      </c>
      <c r="C18" s="8">
        <v>27426.88</v>
      </c>
      <c r="D18" s="8">
        <v>16691.81</v>
      </c>
      <c r="E18" s="8">
        <v>976.98</v>
      </c>
      <c r="F18" s="8">
        <v>45095.67</v>
      </c>
    </row>
    <row r="19" ht="30" customHeight="1" spans="1:6">
      <c r="A19" s="7">
        <v>16</v>
      </c>
      <c r="B19" s="8" t="s">
        <v>29</v>
      </c>
      <c r="C19" s="8">
        <v>20846.24</v>
      </c>
      <c r="D19" s="8">
        <v>13082.77</v>
      </c>
      <c r="E19" s="8">
        <v>742.57</v>
      </c>
      <c r="F19" s="8">
        <v>34671.58</v>
      </c>
    </row>
    <row r="20" ht="30" customHeight="1" spans="1:6">
      <c r="A20" s="7">
        <v>17</v>
      </c>
      <c r="B20" s="8" t="s">
        <v>37</v>
      </c>
      <c r="C20" s="8">
        <v>6156.64</v>
      </c>
      <c r="D20" s="8">
        <v>4060.17</v>
      </c>
      <c r="E20" s="8">
        <v>219.31</v>
      </c>
      <c r="F20" s="8">
        <v>10436.12</v>
      </c>
    </row>
    <row r="21" ht="30" customHeight="1" spans="1:6">
      <c r="A21" s="7">
        <v>18</v>
      </c>
      <c r="B21" s="8" t="s">
        <v>30</v>
      </c>
      <c r="C21" s="8">
        <v>25983.36</v>
      </c>
      <c r="D21" s="8">
        <v>16240.68</v>
      </c>
      <c r="E21" s="8">
        <v>925.56</v>
      </c>
      <c r="F21" s="8">
        <v>43149.6</v>
      </c>
    </row>
    <row r="22" ht="30" customHeight="1" spans="1:6">
      <c r="A22" s="7">
        <v>19</v>
      </c>
      <c r="B22" s="8" t="s">
        <v>31</v>
      </c>
      <c r="C22" s="8">
        <v>10826.4</v>
      </c>
      <c r="D22" s="8">
        <v>6766.95</v>
      </c>
      <c r="E22" s="8">
        <v>385.65</v>
      </c>
      <c r="F22" s="8">
        <v>17979</v>
      </c>
    </row>
    <row r="23" ht="30" customHeight="1" spans="1:6">
      <c r="A23" s="7">
        <v>20</v>
      </c>
      <c r="B23" s="8" t="s">
        <v>33</v>
      </c>
      <c r="C23" s="8">
        <v>15156.96</v>
      </c>
      <c r="D23" s="8">
        <v>9473.73</v>
      </c>
      <c r="E23" s="8">
        <v>539.91</v>
      </c>
      <c r="F23" s="8">
        <v>25170.6</v>
      </c>
    </row>
    <row r="24" ht="30" customHeight="1" spans="1:6">
      <c r="A24" s="7">
        <v>21</v>
      </c>
      <c r="B24" s="8" t="s">
        <v>34</v>
      </c>
      <c r="C24" s="8">
        <v>8661.12</v>
      </c>
      <c r="D24" s="8">
        <v>5413.56</v>
      </c>
      <c r="E24" s="8">
        <v>308.52</v>
      </c>
      <c r="F24" s="8">
        <v>14383.2</v>
      </c>
    </row>
    <row r="25" s="1" customFormat="1" ht="30" customHeight="1" spans="1:6">
      <c r="A25" s="9" t="s">
        <v>8</v>
      </c>
      <c r="B25" s="10"/>
      <c r="C25" s="5">
        <v>664347.68</v>
      </c>
      <c r="D25" s="5">
        <v>414137.34</v>
      </c>
      <c r="E25" s="5">
        <v>23672.15</v>
      </c>
      <c r="F25" s="5">
        <v>1102157.17</v>
      </c>
    </row>
  </sheetData>
  <mergeCells count="2">
    <mergeCell ref="A1:F1"/>
    <mergeCell ref="A25:B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2季度社保补贴</vt:lpstr>
      <vt:lpstr>3季度社保补贴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小苇006</cp:lastModifiedBy>
  <dcterms:created xsi:type="dcterms:W3CDTF">2008-09-11T17:22:00Z</dcterms:created>
  <dcterms:modified xsi:type="dcterms:W3CDTF">2024-11-01T02:10:13Z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58B095456C9C43A488488B4361FA8713_13</vt:lpwstr>
  </property>
</Properties>
</file>