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<sst xmlns="http://schemas.openxmlformats.org/spreadsheetml/2006/main" count="59" uniqueCount="51">
  <si>
    <t>剑阁县2023年高校毕业生“三支一扶”计划招募考试总成绩及体检入围人员名单</t>
  </si>
  <si>
    <t>序号</t>
  </si>
  <si>
    <t>姓名</t>
  </si>
  <si>
    <t>职位编码</t>
  </si>
  <si>
    <t>准考证号</t>
  </si>
  <si>
    <t>笔试成绩</t>
  </si>
  <si>
    <t>笔试折合成绩（50%）</t>
  </si>
  <si>
    <t>面试成绩</t>
  </si>
  <si>
    <t>面试折合成绩（50%）</t>
  </si>
  <si>
    <t>总成绩</t>
  </si>
  <si>
    <t>职位名次</t>
  </si>
  <si>
    <t>备注</t>
  </si>
  <si>
    <t>王靖程</t>
  </si>
  <si>
    <t>7071070101423</t>
  </si>
  <si>
    <t>体检入围</t>
  </si>
  <si>
    <t>7071070302218</t>
  </si>
  <si>
    <t>7071070202229</t>
  </si>
  <si>
    <t>张世铭</t>
  </si>
  <si>
    <t>7071070201407</t>
  </si>
  <si>
    <t>7071070301705</t>
  </si>
  <si>
    <t>7071070204311</t>
  </si>
  <si>
    <t>郑凯宁</t>
  </si>
  <si>
    <t>7071070102821</t>
  </si>
  <si>
    <t>7071070204321</t>
  </si>
  <si>
    <t>7071070304625</t>
  </si>
  <si>
    <t>7071070303830</t>
  </si>
  <si>
    <t>李爽</t>
  </si>
  <si>
    <t>7071070404619</t>
  </si>
  <si>
    <t>7071070103530</t>
  </si>
  <si>
    <t>7071070400203</t>
  </si>
  <si>
    <t>7071070204516</t>
  </si>
  <si>
    <t>蒲烨</t>
  </si>
  <si>
    <t>7071070302230</t>
  </si>
  <si>
    <t>7071070300529</t>
  </si>
  <si>
    <t>7071070103220</t>
  </si>
  <si>
    <t>7071070400101</t>
  </si>
  <si>
    <t>复审放弃</t>
  </si>
  <si>
    <t>袁正伟</t>
  </si>
  <si>
    <t>7071070404813</t>
  </si>
  <si>
    <t>7071070301028</t>
  </si>
  <si>
    <t>7071070502316</t>
  </si>
  <si>
    <t>7071070204915</t>
  </si>
  <si>
    <t>宁子强</t>
  </si>
  <si>
    <t>7071070300215</t>
  </si>
  <si>
    <t>7071070403710</t>
  </si>
  <si>
    <t>7071070304004</t>
  </si>
  <si>
    <t>面试放弃</t>
  </si>
  <si>
    <t>王雷</t>
  </si>
  <si>
    <t>7071070503223</t>
  </si>
  <si>
    <t>7071070300107</t>
  </si>
  <si>
    <t>7071070502618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</si>
</sst>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SheetLayoutView="100" workbookViewId="0" topLeftCell="A7">
      <selection activeCell="K27" sqref="K27"/>
    </sheetView>
  </sheetViews>
  <sheetFormatPr defaultColWidth="9.00390625" defaultRowHeight="14.25"/>
  <cols>
    <col min="1" max="1" width="6.125" style="2" customWidth="1"/>
    <col min="2" max="3" width="11.125" style="0" customWidth="1"/>
    <col min="4" max="4" width="18.25390625" style="0" customWidth="1"/>
    <col min="5" max="5" width="8.875" style="3" customWidth="1"/>
    <col min="6" max="6" width="12.75390625" style="3" customWidth="1"/>
    <col min="7" max="7" width="8.50390625" style="0" customWidth="1"/>
    <col min="8" max="8" width="12.875" style="0" customWidth="1"/>
    <col min="9" max="9" width="7.00390625" style="4" customWidth="1"/>
    <col min="10" max="10" width="13.00390625" style="0" customWidth="1"/>
    <col min="11" max="11" width="18.50390625" style="0" customWidth="1"/>
  </cols>
  <sheetData>
    <row r="1" spans="1:11" s="1" customFormat="1" ht="5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6" t="s">
        <v>10</v>
      </c>
      <c r="K2" s="6" t="s">
        <v>11</v>
      </c>
    </row>
    <row r="3" spans="1:11" ht="18.75" customHeight="1">
      <c r="A3" s="7">
        <v>1</v>
      </c>
      <c r="B3" s="8" t="s">
        <v>12</v>
      </c>
      <c r="C3" s="8">
        <v>23070301</v>
      </c>
      <c r="D3" s="15" t="s">
        <v>13</v>
      </c>
      <c r="E3" s="9">
        <f>F3*2</f>
        <v>75</v>
      </c>
      <c r="F3" s="10">
        <v>37.5</v>
      </c>
      <c r="G3" s="10">
        <v>80.74</v>
      </c>
      <c r="H3" s="10">
        <v>40.37</v>
      </c>
      <c r="I3" s="10">
        <v>77.87</v>
      </c>
      <c r="J3" s="14">
        <v>1</v>
      </c>
      <c r="K3" s="11" t="s">
        <v>14</v>
      </c>
    </row>
    <row r="4" spans="1:11" ht="18.75" customHeight="1">
      <c r="A4" s="7">
        <v>2</v>
      </c>
      <c r="B4" s="8"/>
      <c r="C4" s="8">
        <v>23070301</v>
      </c>
      <c r="D4" s="15" t="s">
        <v>15</v>
      </c>
      <c r="E4" s="9">
        <f aca="true" t="shared" si="0" ref="E4:E30">F4*2</f>
        <v>66</v>
      </c>
      <c r="F4" s="10">
        <v>33</v>
      </c>
      <c r="G4" s="10">
        <v>78.94</v>
      </c>
      <c r="H4" s="10">
        <v>39.47</v>
      </c>
      <c r="I4" s="10">
        <v>72.47</v>
      </c>
      <c r="J4" s="14">
        <v>2</v>
      </c>
      <c r="K4" s="11"/>
    </row>
    <row r="5" spans="1:11" ht="18.75" customHeight="1">
      <c r="A5" s="7">
        <v>3</v>
      </c>
      <c r="B5" s="8"/>
      <c r="C5" s="8">
        <v>23070301</v>
      </c>
      <c r="D5" s="15" t="s">
        <v>16</v>
      </c>
      <c r="E5" s="9">
        <f t="shared" si="0"/>
        <v>66</v>
      </c>
      <c r="F5" s="10">
        <v>33</v>
      </c>
      <c r="G5" s="11">
        <v>78.46</v>
      </c>
      <c r="H5" s="10">
        <v>39.23</v>
      </c>
      <c r="I5" s="10">
        <v>72.22999999999999</v>
      </c>
      <c r="J5" s="14">
        <v>3</v>
      </c>
      <c r="K5" s="11"/>
    </row>
    <row r="6" spans="1:11" ht="18.75" customHeight="1">
      <c r="A6" s="7">
        <v>4</v>
      </c>
      <c r="B6" s="8" t="s">
        <v>17</v>
      </c>
      <c r="C6" s="8">
        <v>23070302</v>
      </c>
      <c r="D6" s="15" t="s">
        <v>18</v>
      </c>
      <c r="E6" s="9">
        <f t="shared" si="0"/>
        <v>68</v>
      </c>
      <c r="F6" s="10">
        <v>34</v>
      </c>
      <c r="G6" s="10">
        <v>84.2</v>
      </c>
      <c r="H6" s="10">
        <v>42.1</v>
      </c>
      <c r="I6" s="10">
        <v>76.1</v>
      </c>
      <c r="J6" s="14">
        <v>1</v>
      </c>
      <c r="K6" s="11" t="s">
        <v>14</v>
      </c>
    </row>
    <row r="7" spans="1:11" ht="18.75" customHeight="1">
      <c r="A7" s="7">
        <v>5</v>
      </c>
      <c r="B7" s="8"/>
      <c r="C7" s="8">
        <v>23070302</v>
      </c>
      <c r="D7" s="15" t="s">
        <v>19</v>
      </c>
      <c r="E7" s="9">
        <f t="shared" si="0"/>
        <v>68</v>
      </c>
      <c r="F7" s="10">
        <v>34</v>
      </c>
      <c r="G7" s="11">
        <v>80.46</v>
      </c>
      <c r="H7" s="10">
        <v>40.23</v>
      </c>
      <c r="I7" s="10">
        <v>74.22999999999999</v>
      </c>
      <c r="J7" s="14">
        <v>2</v>
      </c>
      <c r="K7" s="11"/>
    </row>
    <row r="8" spans="1:11" ht="18.75" customHeight="1">
      <c r="A8" s="7">
        <v>6</v>
      </c>
      <c r="B8" s="8"/>
      <c r="C8" s="8">
        <v>23070302</v>
      </c>
      <c r="D8" s="15" t="s">
        <v>20</v>
      </c>
      <c r="E8" s="9">
        <f t="shared" si="0"/>
        <v>67</v>
      </c>
      <c r="F8" s="10">
        <v>33.5</v>
      </c>
      <c r="G8" s="10">
        <v>81.4</v>
      </c>
      <c r="H8" s="10">
        <v>40.7</v>
      </c>
      <c r="I8" s="10">
        <v>74.2</v>
      </c>
      <c r="J8" s="14">
        <v>3</v>
      </c>
      <c r="K8" s="11"/>
    </row>
    <row r="9" spans="1:11" ht="18.75" customHeight="1">
      <c r="A9" s="7">
        <v>7</v>
      </c>
      <c r="B9" s="8" t="s">
        <v>21</v>
      </c>
      <c r="C9" s="8">
        <v>23070303</v>
      </c>
      <c r="D9" s="15" t="s">
        <v>22</v>
      </c>
      <c r="E9" s="9">
        <f t="shared" si="0"/>
        <v>67</v>
      </c>
      <c r="F9" s="10">
        <v>33.5</v>
      </c>
      <c r="G9" s="11">
        <v>84.36</v>
      </c>
      <c r="H9" s="10">
        <v>42.18</v>
      </c>
      <c r="I9" s="10">
        <v>75.68</v>
      </c>
      <c r="J9" s="14">
        <v>1</v>
      </c>
      <c r="K9" s="11" t="s">
        <v>14</v>
      </c>
    </row>
    <row r="10" spans="1:11" ht="18.75" customHeight="1">
      <c r="A10" s="7">
        <v>8</v>
      </c>
      <c r="B10" s="8"/>
      <c r="C10" s="8">
        <v>23070303</v>
      </c>
      <c r="D10" s="15" t="s">
        <v>23</v>
      </c>
      <c r="E10" s="9">
        <f t="shared" si="0"/>
        <v>65</v>
      </c>
      <c r="F10" s="10">
        <v>32.5</v>
      </c>
      <c r="G10" s="11">
        <v>84.36</v>
      </c>
      <c r="H10" s="10">
        <v>42.18</v>
      </c>
      <c r="I10" s="10">
        <v>74.68</v>
      </c>
      <c r="J10" s="14">
        <v>2</v>
      </c>
      <c r="K10" s="11"/>
    </row>
    <row r="11" spans="1:11" ht="18.75" customHeight="1">
      <c r="A11" s="7">
        <v>9</v>
      </c>
      <c r="B11" s="8"/>
      <c r="C11" s="8">
        <v>23070303</v>
      </c>
      <c r="D11" s="15" t="s">
        <v>24</v>
      </c>
      <c r="E11" s="9">
        <f t="shared" si="0"/>
        <v>68</v>
      </c>
      <c r="F11" s="10">
        <v>34</v>
      </c>
      <c r="G11" s="11">
        <v>77.96</v>
      </c>
      <c r="H11" s="10">
        <v>38.98</v>
      </c>
      <c r="I11" s="10">
        <v>72.97999999999999</v>
      </c>
      <c r="J11" s="14">
        <v>3</v>
      </c>
      <c r="K11" s="11"/>
    </row>
    <row r="12" spans="1:11" ht="18.75" customHeight="1">
      <c r="A12" s="7">
        <v>10</v>
      </c>
      <c r="B12" s="8"/>
      <c r="C12" s="8">
        <v>23070303</v>
      </c>
      <c r="D12" s="15" t="s">
        <v>25</v>
      </c>
      <c r="E12" s="9">
        <f t="shared" si="0"/>
        <v>65</v>
      </c>
      <c r="F12" s="10">
        <v>32.5</v>
      </c>
      <c r="G12" s="10">
        <v>79.2</v>
      </c>
      <c r="H12" s="10">
        <v>39.6</v>
      </c>
      <c r="I12" s="10">
        <v>72.1</v>
      </c>
      <c r="J12" s="14">
        <v>4</v>
      </c>
      <c r="K12" s="11"/>
    </row>
    <row r="13" spans="1:11" ht="18.75" customHeight="1">
      <c r="A13" s="7">
        <v>11</v>
      </c>
      <c r="B13" s="8" t="s">
        <v>26</v>
      </c>
      <c r="C13" s="8">
        <v>23070304</v>
      </c>
      <c r="D13" s="15" t="s">
        <v>27</v>
      </c>
      <c r="E13" s="9">
        <f t="shared" si="0"/>
        <v>74</v>
      </c>
      <c r="F13" s="10">
        <v>37</v>
      </c>
      <c r="G13" s="11">
        <v>86.42</v>
      </c>
      <c r="H13" s="10">
        <v>43.21</v>
      </c>
      <c r="I13" s="10">
        <v>80.21000000000001</v>
      </c>
      <c r="J13" s="14">
        <v>1</v>
      </c>
      <c r="K13" s="11" t="s">
        <v>14</v>
      </c>
    </row>
    <row r="14" spans="1:11" ht="18.75" customHeight="1">
      <c r="A14" s="7">
        <v>12</v>
      </c>
      <c r="B14" s="8"/>
      <c r="C14" s="8">
        <v>23070304</v>
      </c>
      <c r="D14" s="15" t="s">
        <v>28</v>
      </c>
      <c r="E14" s="9">
        <f t="shared" si="0"/>
        <v>76</v>
      </c>
      <c r="F14" s="10">
        <v>38</v>
      </c>
      <c r="G14" s="10">
        <v>81.4</v>
      </c>
      <c r="H14" s="10">
        <v>40.7</v>
      </c>
      <c r="I14" s="10">
        <v>78.7</v>
      </c>
      <c r="J14" s="14">
        <v>2</v>
      </c>
      <c r="K14" s="11"/>
    </row>
    <row r="15" spans="1:11" ht="18.75" customHeight="1">
      <c r="A15" s="7">
        <v>13</v>
      </c>
      <c r="B15" s="8"/>
      <c r="C15" s="8">
        <v>23070304</v>
      </c>
      <c r="D15" s="15" t="s">
        <v>29</v>
      </c>
      <c r="E15" s="9">
        <f t="shared" si="0"/>
        <v>71</v>
      </c>
      <c r="F15" s="10">
        <v>35.5</v>
      </c>
      <c r="G15" s="10">
        <v>82.9</v>
      </c>
      <c r="H15" s="10">
        <v>41.45</v>
      </c>
      <c r="I15" s="10">
        <v>76.95</v>
      </c>
      <c r="J15" s="14">
        <v>3</v>
      </c>
      <c r="K15" s="11"/>
    </row>
    <row r="16" spans="1:11" ht="18.75" customHeight="1">
      <c r="A16" s="7">
        <v>14</v>
      </c>
      <c r="B16" s="8"/>
      <c r="C16" s="8">
        <v>23070304</v>
      </c>
      <c r="D16" s="15" t="s">
        <v>30</v>
      </c>
      <c r="E16" s="9">
        <f t="shared" si="0"/>
        <v>71</v>
      </c>
      <c r="F16" s="10">
        <v>35.5</v>
      </c>
      <c r="G16" s="10">
        <v>80.9</v>
      </c>
      <c r="H16" s="10">
        <v>40.45</v>
      </c>
      <c r="I16" s="10">
        <v>75.95</v>
      </c>
      <c r="J16" s="14">
        <v>4</v>
      </c>
      <c r="K16" s="11"/>
    </row>
    <row r="17" spans="1:11" ht="18.75" customHeight="1">
      <c r="A17" s="7">
        <v>15</v>
      </c>
      <c r="B17" s="8" t="s">
        <v>31</v>
      </c>
      <c r="C17" s="8">
        <v>23070305</v>
      </c>
      <c r="D17" s="15" t="s">
        <v>32</v>
      </c>
      <c r="E17" s="9">
        <f t="shared" si="0"/>
        <v>65</v>
      </c>
      <c r="F17" s="10">
        <v>32.5</v>
      </c>
      <c r="G17" s="11">
        <v>81.18</v>
      </c>
      <c r="H17" s="10">
        <v>40.59</v>
      </c>
      <c r="I17" s="10">
        <v>73.09</v>
      </c>
      <c r="J17" s="14">
        <v>1</v>
      </c>
      <c r="K17" s="11" t="s">
        <v>14</v>
      </c>
    </row>
    <row r="18" spans="1:11" ht="18.75" customHeight="1">
      <c r="A18" s="7">
        <v>16</v>
      </c>
      <c r="B18" s="8"/>
      <c r="C18" s="8">
        <v>23070305</v>
      </c>
      <c r="D18" s="15" t="s">
        <v>33</v>
      </c>
      <c r="E18" s="9">
        <f t="shared" si="0"/>
        <v>62</v>
      </c>
      <c r="F18" s="10">
        <v>31</v>
      </c>
      <c r="G18" s="11">
        <v>78.82</v>
      </c>
      <c r="H18" s="10">
        <v>39.41</v>
      </c>
      <c r="I18" s="10">
        <v>70.41</v>
      </c>
      <c r="J18" s="14">
        <v>2</v>
      </c>
      <c r="K18" s="11"/>
    </row>
    <row r="19" spans="1:11" ht="18.75" customHeight="1">
      <c r="A19" s="7">
        <v>17</v>
      </c>
      <c r="B19" s="8"/>
      <c r="C19" s="8">
        <v>23070305</v>
      </c>
      <c r="D19" s="15" t="s">
        <v>34</v>
      </c>
      <c r="E19" s="9">
        <f t="shared" si="0"/>
        <v>62</v>
      </c>
      <c r="F19" s="10">
        <v>31</v>
      </c>
      <c r="G19" s="10">
        <v>76.2</v>
      </c>
      <c r="H19" s="10">
        <v>38.1</v>
      </c>
      <c r="I19" s="10">
        <v>69.1</v>
      </c>
      <c r="J19" s="14">
        <v>3</v>
      </c>
      <c r="K19" s="11"/>
    </row>
    <row r="20" spans="1:11" ht="18.75" customHeight="1">
      <c r="A20" s="7">
        <v>18</v>
      </c>
      <c r="B20" s="8"/>
      <c r="C20" s="8">
        <v>23070305</v>
      </c>
      <c r="D20" s="15" t="s">
        <v>35</v>
      </c>
      <c r="E20" s="9">
        <f t="shared" si="0"/>
        <v>63</v>
      </c>
      <c r="F20" s="10">
        <v>31.5</v>
      </c>
      <c r="G20" s="10"/>
      <c r="H20" s="10"/>
      <c r="I20" s="10">
        <v>31.5</v>
      </c>
      <c r="J20" s="14"/>
      <c r="K20" s="11" t="s">
        <v>36</v>
      </c>
    </row>
    <row r="21" spans="1:11" ht="18.75" customHeight="1">
      <c r="A21" s="7">
        <v>19</v>
      </c>
      <c r="B21" s="8" t="s">
        <v>37</v>
      </c>
      <c r="C21" s="8">
        <v>23070306</v>
      </c>
      <c r="D21" s="15" t="s">
        <v>38</v>
      </c>
      <c r="E21" s="9">
        <f t="shared" si="0"/>
        <v>70</v>
      </c>
      <c r="F21" s="10">
        <v>35</v>
      </c>
      <c r="G21" s="11">
        <v>84.58</v>
      </c>
      <c r="H21" s="10">
        <v>42.29</v>
      </c>
      <c r="I21" s="10">
        <v>77.28999999999999</v>
      </c>
      <c r="J21" s="14">
        <v>1</v>
      </c>
      <c r="K21" s="11" t="s">
        <v>14</v>
      </c>
    </row>
    <row r="22" spans="1:11" ht="18.75" customHeight="1">
      <c r="A22" s="7">
        <v>20</v>
      </c>
      <c r="B22" s="8"/>
      <c r="C22" s="8">
        <v>23070306</v>
      </c>
      <c r="D22" s="15" t="s">
        <v>39</v>
      </c>
      <c r="E22" s="9">
        <f t="shared" si="0"/>
        <v>70</v>
      </c>
      <c r="F22" s="10">
        <v>35</v>
      </c>
      <c r="G22" s="11">
        <v>78.56</v>
      </c>
      <c r="H22" s="10">
        <v>39.28</v>
      </c>
      <c r="I22" s="10">
        <v>74.28</v>
      </c>
      <c r="J22" s="14">
        <v>2</v>
      </c>
      <c r="K22" s="11"/>
    </row>
    <row r="23" spans="1:11" ht="18.75" customHeight="1">
      <c r="A23" s="7">
        <v>21</v>
      </c>
      <c r="B23" s="8"/>
      <c r="C23" s="8">
        <v>23070306</v>
      </c>
      <c r="D23" s="15" t="s">
        <v>40</v>
      </c>
      <c r="E23" s="9">
        <f t="shared" si="0"/>
        <v>64</v>
      </c>
      <c r="F23" s="10">
        <v>32</v>
      </c>
      <c r="G23" s="10">
        <v>80.1</v>
      </c>
      <c r="H23" s="10">
        <v>40.05</v>
      </c>
      <c r="I23" s="10">
        <v>72.05</v>
      </c>
      <c r="J23" s="14">
        <v>3</v>
      </c>
      <c r="K23" s="11"/>
    </row>
    <row r="24" spans="1:11" ht="18.75" customHeight="1">
      <c r="A24" s="7">
        <v>22</v>
      </c>
      <c r="B24" s="8"/>
      <c r="C24" s="8">
        <v>23070306</v>
      </c>
      <c r="D24" s="15" t="s">
        <v>41</v>
      </c>
      <c r="E24" s="9">
        <f t="shared" si="0"/>
        <v>65</v>
      </c>
      <c r="F24" s="10">
        <v>32.5</v>
      </c>
      <c r="G24" s="10"/>
      <c r="H24" s="10"/>
      <c r="I24" s="10">
        <v>32.5</v>
      </c>
      <c r="J24" s="14"/>
      <c r="K24" s="11" t="s">
        <v>36</v>
      </c>
    </row>
    <row r="25" spans="1:11" ht="18.75" customHeight="1">
      <c r="A25" s="7">
        <v>23</v>
      </c>
      <c r="B25" s="8" t="s">
        <v>42</v>
      </c>
      <c r="C25" s="8">
        <v>23070307</v>
      </c>
      <c r="D25" s="15" t="s">
        <v>43</v>
      </c>
      <c r="E25" s="9">
        <f t="shared" si="0"/>
        <v>69</v>
      </c>
      <c r="F25" s="10">
        <v>34.5</v>
      </c>
      <c r="G25" s="11">
        <v>80.92</v>
      </c>
      <c r="H25" s="10">
        <v>40.46</v>
      </c>
      <c r="I25" s="10">
        <v>74.96000000000001</v>
      </c>
      <c r="J25" s="14">
        <v>1</v>
      </c>
      <c r="K25" s="11" t="s">
        <v>14</v>
      </c>
    </row>
    <row r="26" spans="1:11" ht="18.75" customHeight="1">
      <c r="A26" s="7">
        <v>24</v>
      </c>
      <c r="B26" s="8"/>
      <c r="C26" s="8">
        <v>23070307</v>
      </c>
      <c r="D26" s="15" t="s">
        <v>44</v>
      </c>
      <c r="E26" s="9">
        <f t="shared" si="0"/>
        <v>66</v>
      </c>
      <c r="F26" s="10">
        <v>33</v>
      </c>
      <c r="G26" s="10">
        <v>77.4</v>
      </c>
      <c r="H26" s="10">
        <v>38.7</v>
      </c>
      <c r="I26" s="10">
        <v>71.7</v>
      </c>
      <c r="J26" s="14">
        <v>2</v>
      </c>
      <c r="K26" s="11"/>
    </row>
    <row r="27" spans="1:11" ht="18.75" customHeight="1">
      <c r="A27" s="7">
        <v>25</v>
      </c>
      <c r="B27" s="8"/>
      <c r="C27" s="8">
        <v>23070307</v>
      </c>
      <c r="D27" s="15" t="s">
        <v>45</v>
      </c>
      <c r="E27" s="9">
        <f t="shared" si="0"/>
        <v>65</v>
      </c>
      <c r="F27" s="10">
        <v>32.5</v>
      </c>
      <c r="G27" s="12"/>
      <c r="H27" s="10"/>
      <c r="I27" s="10">
        <v>32.5</v>
      </c>
      <c r="J27" s="14"/>
      <c r="K27" s="11" t="s">
        <v>46</v>
      </c>
    </row>
    <row r="28" spans="1:11" ht="18.75" customHeight="1">
      <c r="A28" s="7">
        <v>26</v>
      </c>
      <c r="B28" s="8" t="s">
        <v>47</v>
      </c>
      <c r="C28" s="8">
        <v>23070308</v>
      </c>
      <c r="D28" s="15" t="s">
        <v>48</v>
      </c>
      <c r="E28" s="9">
        <f t="shared" si="0"/>
        <v>77</v>
      </c>
      <c r="F28" s="10">
        <v>38.5</v>
      </c>
      <c r="G28" s="11">
        <v>82.98</v>
      </c>
      <c r="H28" s="10">
        <v>41.49</v>
      </c>
      <c r="I28" s="10">
        <v>79.99000000000001</v>
      </c>
      <c r="J28" s="14">
        <v>1</v>
      </c>
      <c r="K28" s="11" t="s">
        <v>14</v>
      </c>
    </row>
    <row r="29" spans="1:11" ht="18.75" customHeight="1">
      <c r="A29" s="7">
        <v>27</v>
      </c>
      <c r="B29" s="8"/>
      <c r="C29" s="8">
        <v>23070308</v>
      </c>
      <c r="D29" s="15" t="s">
        <v>49</v>
      </c>
      <c r="E29" s="9">
        <f t="shared" si="0"/>
        <v>68</v>
      </c>
      <c r="F29" s="10">
        <v>34</v>
      </c>
      <c r="G29" s="11">
        <v>83.14</v>
      </c>
      <c r="H29" s="10">
        <v>41.57</v>
      </c>
      <c r="I29" s="10">
        <v>75.57</v>
      </c>
      <c r="J29" s="14">
        <v>2</v>
      </c>
      <c r="K29" s="11"/>
    </row>
    <row r="30" spans="1:11" ht="18.75" customHeight="1">
      <c r="A30" s="7">
        <v>28</v>
      </c>
      <c r="B30" s="8"/>
      <c r="C30" s="8">
        <v>23070308</v>
      </c>
      <c r="D30" s="15" t="s">
        <v>50</v>
      </c>
      <c r="E30" s="9">
        <f t="shared" si="0"/>
        <v>67</v>
      </c>
      <c r="F30" s="10">
        <v>33.5</v>
      </c>
      <c r="G30" s="11">
        <v>78.78</v>
      </c>
      <c r="H30" s="10">
        <v>39.39</v>
      </c>
      <c r="I30" s="10">
        <v>72.89</v>
      </c>
      <c r="J30" s="14">
        <v>3</v>
      </c>
      <c r="K30" s="11"/>
    </row>
  </sheetData>
  <sheetProtection/>
  <mergeCells count="1">
    <mergeCell ref="A1:K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我有一个小小的科员梦</cp:lastModifiedBy>
  <dcterms:created xsi:type="dcterms:W3CDTF">2016-12-02T08:54:00Z</dcterms:created>
  <dcterms:modified xsi:type="dcterms:W3CDTF">2023-08-01T08:58:43Z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AE9D99742CAB4EDFB6F83717C6BCABCA_13</vt:lpwstr>
  </property>
</Properties>
</file>