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<sst xmlns="http://schemas.openxmlformats.org/spreadsheetml/2006/main" count="782" uniqueCount="359">
  <si>
    <t>2023年单位预算</t>
  </si>
  <si>
    <t xml:space="preserve">
表1</t>
  </si>
  <si>
    <t xml:space="preserve"> </t>
  </si>
  <si>
    <t>单位收支总表</t>
  </si>
  <si>
    <t>单位：205210-剑阁县东宝镇卫生院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</si>
  <si>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</si>
  <si>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</si>
  <si>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</si>
  <si>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</si>
  <si>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</si>
  <si>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</si>
  <si>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</si>
  <si>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</si>
  <si>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</si>
  <si>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</si>
  <si>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</si>
  <si>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</si>
  <si>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</si>
  <si>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</si>
  <si>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</si>
  <si>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</si>
  <si>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</si>
  <si>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</si>
  <si>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</si>
  <si>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</si>
  <si>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</si>
  <si>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</si>
  <si>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</si>
  <si>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</si>
  <si>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</si>
  <si>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</si>
  <si>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</si>
  <si>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</si>
  <si>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</si>
  <si>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</si>
  <si>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</si>
  <si>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</si>
  <si>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</si>
  <si>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</si>
  <si>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</si>
  <si>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</si>
  <si>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</si>
  <si>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</si>
  <si>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</si>
  <si>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</si>
  <si>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</si>
  <si>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</si>
  <si>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</si>
  <si>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</si>
  <si>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</si>
  <si>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</si>
  <si>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</si>
  <si>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</si>
  <si>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</si>
  <si>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</si>
  <si>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</si>
  <si>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</si>
  <si>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</si>
  <si>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</si>
  <si>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</si>
  <si>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</si>
  <si>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</si>
  <si>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</si>
  <si>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</si>
  <si>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</si>
  <si>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</si>
  <si>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</si>
  <si>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</si>
  <si>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</si>
  <si>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</si>
  <si>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</si>
  <si>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</si>
  <si>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205210</t>
  </si>
  <si>
    <r>
      <rPr>
        <sz val="11"/>
        <rFont val="宋体"/>
        <charset val="134"/>
      </rPr>
      <t>剑阁县东宝镇卫生院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</si>
  <si>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</si>
  <si>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</si>
  <si>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</si>
  <si>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</si>
  <si>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</si>
  <si>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</si>
  <si>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</si>
  <si>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</si>
  <si>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</si>
  <si>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</si>
  <si>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210</t>
  </si>
  <si>
    <t>03</t>
  </si>
  <si>
    <t>02</t>
  </si>
  <si>
    <r>
      <rPr>
        <sz val="11"/>
        <rFont val="宋体"/>
        <charset val="134"/>
      </rPr>
      <t> 乡镇卫生院</t>
    </r>
  </si>
  <si>
    <t>99</t>
  </si>
  <si>
    <r>
      <rPr>
        <sz val="11"/>
        <rFont val="宋体"/>
        <charset val="134"/>
      </rPr>
      <t> 其他卫生健康支出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</si>
  <si>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</si>
  <si>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</si>
  <si>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</si>
  <si>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04</t>
  </si>
  <si>
    <t>08</t>
  </si>
  <si>
    <r>
      <rPr>
        <sz val="11"/>
        <rFont val="宋体"/>
        <charset val="134"/>
      </rPr>
      <t> 基本公共卫生服务</t>
    </r>
  </si>
  <si>
    <t>221</t>
  </si>
  <si>
    <t>01</t>
  </si>
  <si>
    <r>
      <rPr>
        <sz val="11"/>
        <rFont val="宋体"/>
        <charset val="134"/>
      </rPr>
      <t> 住房公积金</t>
    </r>
  </si>
  <si>
    <t>11</t>
  </si>
  <si>
    <r>
      <rPr>
        <sz val="11"/>
        <rFont val="宋体"/>
        <charset val="134"/>
      </rPr>
      <t> 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</si>
  <si>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</si>
  <si>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</si>
  <si>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</si>
  <si>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</si>
  <si>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</si>
  <si>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</si>
  <si>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</si>
  <si>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</si>
  <si>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</si>
  <si>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</si>
  <si>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</si>
  <si>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</si>
  <si>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</si>
  <si>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</si>
  <si>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</si>
  <si>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</si>
  <si>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</si>
  <si>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</si>
  <si>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</si>
  <si>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</si>
  <si>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</si>
  <si>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</si>
  <si>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</si>
  <si>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</si>
  <si>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</si>
  <si>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</si>
  <si>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</si>
  <si>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</si>
  <si>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</si>
  <si>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</si>
  <si>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</si>
  <si>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</si>
  <si>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</si>
  <si>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</si>
  <si>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</si>
  <si>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</si>
  <si>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</si>
  <si>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</si>
  <si>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</si>
  <si>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</si>
  <si>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</si>
  <si>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</si>
  <si>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</si>
  <si>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</si>
  <si>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</si>
  <si>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</si>
  <si>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</si>
  <si>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</si>
  <si>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</si>
  <si>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</si>
  <si>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剑阁县东宝镇卫生院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</si>
  <si>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</si>
  <si>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</si>
  <si>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</si>
  <si>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</si>
  <si>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</si>
  <si>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</si>
  <si>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</si>
  <si>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其他商品支出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</si>
  <si>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</si>
  <si>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</si>
  <si>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</si>
  <si>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</si>
  <si>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</si>
  <si>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</si>
  <si>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</si>
  <si>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</si>
  <si>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</si>
  <si>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其他交通费用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</si>
  <si>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</si>
  <si>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</si>
  <si>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</si>
  <si>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</si>
  <si>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    特岗教师和“三支一扶”人员经费</t>
    </r>
  </si>
  <si>
    <r>
      <rPr>
        <sz val="11"/>
        <rFont val="宋体"/>
        <charset val="134"/>
      </rPr>
      <t>    其他工资福利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</si>
  <si>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</si>
  <si>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</si>
  <si>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</si>
  <si>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</si>
  <si>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</si>
  <si>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</si>
  <si>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事业人员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</si>
  <si>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</si>
  <si>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</si>
  <si>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</si>
  <si>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</si>
  <si>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</si>
  <si>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</si>
  <si>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</si>
  <si>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</si>
  <si>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</si>
  <si>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</si>
  <si>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</si>
  <si>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</si>
  <si>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遗属生活补助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</si>
  <si>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</si>
  <si>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</si>
  <si>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</si>
  <si>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剑阁县卫生健康局部门</t>
    </r>
  </si>
  <si>
    <t>205</t>
  </si>
  <si>
    <t>表3-1</t>
  </si>
  <si>
    <t>一般公共预算基本支出预算表</t>
  </si>
  <si>
    <t>人员经费</t>
  </si>
  <si>
    <t>公用经费</t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</si>
  <si>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</si>
  <si>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</si>
  <si>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</si>
  <si>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</si>
  <si>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</si>
  <si>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</si>
  <si>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</si>
  <si>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</si>
  <si>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</si>
  <si>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</si>
  <si>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</si>
  <si>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</si>
  <si>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</si>
  <si>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</si>
  <si>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</si>
  <si>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</si>
  <si>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</si>
  <si>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</si>
  <si>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</si>
  <si>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13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</si>
  <si>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</si>
  <si>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</si>
  <si>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</si>
  <si>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</si>
  <si>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</si>
  <si>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</si>
  <si>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</si>
  <si>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</si>
  <si>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t>30202</t>
  </si>
  <si>
    <r>
      <rPr>
        <sz val="11"/>
        <rFont val="宋体"/>
        <charset val="134"/>
      </rPr>
      <t>  印刷费</t>
    </r>
  </si>
  <si>
    <t>30239</t>
  </si>
  <si>
    <r>
      <rPr>
        <sz val="11"/>
        <rFont val="宋体"/>
        <charset val="134"/>
      </rPr>
      <t>  其他交通费用</t>
    </r>
  </si>
  <si>
    <t>3023909</t>
  </si>
  <si>
    <r>
      <rPr>
        <sz val="11"/>
        <rFont val="宋体"/>
        <charset val="134"/>
      </rPr>
      <t>01</t>
    </r>
  </si>
  <si>
    <t>30201</t>
  </si>
  <si>
    <r>
      <rPr>
        <sz val="11"/>
        <rFont val="宋体"/>
        <charset val="134"/>
      </rPr>
      <t>  办公费</t>
    </r>
  </si>
  <si>
    <t>301</t>
  </si>
  <si>
    <r>
      <rPr>
        <sz val="11"/>
        <rFont val="宋体"/>
        <charset val="134"/>
      </rPr>
      <t> 工资福利支出</t>
    </r>
  </si>
  <si>
    <t>30199</t>
  </si>
  <si>
    <r>
      <rPr>
        <sz val="11"/>
        <rFont val="宋体"/>
        <charset val="134"/>
      </rPr>
      <t>  其他工资福利支出</t>
    </r>
  </si>
  <si>
    <t>3019902</t>
  </si>
  <si>
    <r>
      <rPr>
        <sz val="11"/>
        <rFont val="宋体"/>
        <charset val="134"/>
      </rPr>
      <t>   特岗教师和“三支一扶”人员经费</t>
    </r>
  </si>
  <si>
    <t>3019999</t>
  </si>
  <si>
    <r>
      <rPr>
        <sz val="11"/>
        <rFont val="宋体"/>
        <charset val="134"/>
      </rPr>
      <t>   其他工资福利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</si>
  <si>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</si>
  <si>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</si>
  <si>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</si>
  <si>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</si>
  <si>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t>3011201</t>
  </si>
  <si>
    <r>
      <rPr>
        <sz val="11"/>
        <rFont val="宋体"/>
        <charset val="134"/>
      </rPr>
      <t>   失业保险</t>
    </r>
  </si>
  <si>
    <t>30103</t>
  </si>
  <si>
    <r>
      <rPr>
        <sz val="11"/>
        <rFont val="宋体"/>
        <charset val="134"/>
      </rPr>
      <t>  奖金</t>
    </r>
  </si>
  <si>
    <t>3010304</t>
  </si>
  <si>
    <r>
      <rPr>
        <sz val="11"/>
        <rFont val="宋体"/>
        <charset val="134"/>
      </rPr>
      <t>   事业人员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</si>
  <si>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</si>
  <si>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</si>
  <si>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</si>
  <si>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</si>
  <si>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</si>
  <si>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</si>
  <si>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</si>
  <si>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30107</t>
  </si>
  <si>
    <r>
      <rPr>
        <sz val="11"/>
        <rFont val="宋体"/>
        <charset val="134"/>
      </rPr>
      <t>  绩效工资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</si>
  <si>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</si>
  <si>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</si>
  <si>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</si>
  <si>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</si>
  <si>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</si>
  <si>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30101</t>
  </si>
  <si>
    <r>
      <rPr>
        <sz val="11"/>
        <rFont val="宋体"/>
        <charset val="134"/>
      </rPr>
      <t>  基本工资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</si>
  <si>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</si>
  <si>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</si>
  <si>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</si>
  <si>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</si>
  <si>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</si>
  <si>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</si>
  <si>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</si>
  <si>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</si>
  <si>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</si>
  <si>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卫生健康人才培养</t>
    </r>
  </si>
  <si>
    <r>
      <rPr>
        <sz val="11"/>
        <rFont val="宋体"/>
        <charset val="134"/>
      </rPr>
      <t>  基本公卫服务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</si>
  <si>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</si>
  <si>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</si>
  <si>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</si>
  <si>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</si>
  <si>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</si>
  <si>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</si>
  <si>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</si>
  <si>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</si>
  <si>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</si>
  <si>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</si>
  <si>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</si>
  <si>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</si>
  <si>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</si>
  <si>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</si>
  <si>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</si>
  <si>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</si>
  <si>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</si>
  <si>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</si>
  <si>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</si>
  <si>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</si>
  <si>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</si>
  <si>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</si>
  <si>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</si>
  <si>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</si>
  <si>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</si>
  <si>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</si>
  <si>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</si>
  <si>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</si>
  <si>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</si>
  <si>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</si>
  <si>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205-剑阁县卫生健康局部门</t>
    </r>
  </si>
  <si>
    <r>
      <rPr>
        <sz val="9"/>
        <rFont val="宋体"/>
        <charset val="134"/>
      </rPr>
      <t>205210-剑阁县东宝镇卫生院</t>
    </r>
  </si>
  <si>
    <r>
      <rPr>
        <sz val="9"/>
        <rFont val="宋体"/>
        <charset val="134"/>
      </rPr>
      <t>医疗机构业务运行（运转）</t>
    </r>
  </si>
  <si>
    <r>
      <rPr>
        <sz val="9"/>
        <rFont val="宋体"/>
        <charset val="134"/>
      </rPr>
      <t>保障事业单位正常运行，保障人员经费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</si>
  <si>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</si>
  <si>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</si>
  <si>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提高医院服务水平</t>
    </r>
  </si>
  <si>
    <r>
      <rPr>
        <sz val="9"/>
        <rFont val="宋体"/>
        <charset val="134"/>
      </rPr>
      <t>定性</t>
    </r>
  </si>
  <si>
    <t>好坏</t>
  </si>
  <si>
    <t>元/年</t>
  </si>
  <si>
    <t>20</t>
  </si>
  <si>
    <t>正向指标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</si>
  <si>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</si>
  <si>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</si>
  <si>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提升群众就医满意度</t>
    </r>
  </si>
  <si>
    <r>
      <rPr>
        <sz val="9"/>
        <rFont val="宋体"/>
        <charset val="134"/>
      </rPr>
      <t>≥</t>
    </r>
  </si>
  <si>
    <t>90</t>
  </si>
  <si>
    <t>%</t>
  </si>
  <si>
    <t>10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</si>
  <si>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</si>
  <si>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项目完成时间</t>
    </r>
  </si>
  <si>
    <r>
      <rPr>
        <sz val="9"/>
        <rFont val="宋体"/>
        <charset val="134"/>
      </rPr>
      <t>≤</t>
    </r>
  </si>
  <si>
    <t>1</t>
  </si>
  <si>
    <t>年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</si>
  <si>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</si>
  <si>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</si>
  <si>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增强医院建设，提高居民健康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</si>
  <si>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</si>
  <si>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为辖区13000人口服务</t>
    </r>
  </si>
  <si>
    <t>报表编号：510000_0013</t>
  </si>
  <si>
    <t>整体支出绩效目标表</t>
  </si>
  <si>
    <t>（2023年度）</t>
  </si>
  <si>
    <t>部门名称</t>
  </si>
  <si>
    <t>年度主要任务</t>
  </si>
  <si>
    <t>任务名称</t>
  </si>
  <si>
    <t>主要内容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</si>
  <si>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</si>
  <si>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</si>
  <si>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</si>
  <si>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</si>
  <si>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</si>
  <si>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</si>
  <si>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指标值（包含数字及文字描述）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</si>
</sst>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16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9" applyNumberFormat="0" applyAlignment="0" applyProtection="0">
      <alignment vertical="center"/>
    </xf>
    <xf numFmtId="0" fontId="33" fillId="13" borderId="15" applyNumberFormat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8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2" fillId="0" borderId="4" xfId="0" applyFont="1" applyBorder="1">
      <alignment vertical="center"/>
    </xf>
    <xf numFmtId="0" fontId="10" fillId="0" borderId="4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0" fontId="12" fillId="0" borderId="3" xfId="0" applyFont="1" applyBorder="1">
      <alignment vertical="center"/>
    </xf>
    <xf numFmtId="0" fontId="14" fillId="2" borderId="6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14" fillId="0" borderId="6" xfId="0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righ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 wrapText="1"/>
    </xf>
    <xf numFmtId="4" fontId="10" fillId="0" borderId="6" xfId="0" applyNumberFormat="1" applyFont="1" applyBorder="1" applyAlignment="1">
      <alignment horizontal="right" vertical="center"/>
    </xf>
    <xf numFmtId="4" fontId="10" fillId="3" borderId="6" xfId="0" applyNumberFormat="1" applyFont="1" applyFill="1" applyBorder="1" applyAlignment="1">
      <alignment horizontal="right" vertical="center"/>
    </xf>
    <xf numFmtId="0" fontId="12" fillId="0" borderId="7" xfId="0" applyFont="1" applyBorder="1">
      <alignment vertical="center"/>
    </xf>
    <xf numFmtId="0" fontId="12" fillId="0" borderId="7" xfId="0" applyFont="1" applyBorder="1" applyAlignment="1">
      <alignment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/>
    </xf>
    <xf numFmtId="0" fontId="14" fillId="2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" fontId="14" fillId="0" borderId="13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 wrapText="1"/>
    </xf>
    <xf numFmtId="4" fontId="10" fillId="0" borderId="13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14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" sqref="A1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84"/>
    </row>
    <row r="2" ht="170.85" customHeight="1" spans="1:1">
      <c r="A2" s="85" t="s">
        <v>0</v>
      </c>
    </row>
    <row r="3" ht="128.1" customHeight="1" spans="1:1">
      <c r="A3" s="86">
        <v>44960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24" sqref="C24:C25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23"/>
      <c r="B1" s="24"/>
      <c r="C1" s="47"/>
      <c r="D1" s="48"/>
      <c r="E1" s="48"/>
      <c r="F1" s="48"/>
      <c r="G1" s="48"/>
      <c r="H1" s="48"/>
      <c r="I1" s="40" t="s">
        <v>286</v>
      </c>
      <c r="J1" s="28"/>
    </row>
    <row r="2" ht="19.9" customHeight="1" spans="1:10">
      <c r="A2" s="23"/>
      <c r="B2" s="25" t="s">
        <v>287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41"/>
      <c r="E3" s="41"/>
      <c r="F3" s="41"/>
      <c r="G3" s="41"/>
      <c r="H3" s="41"/>
      <c r="I3" s="41" t="s">
        <v>5</v>
      </c>
      <c r="J3" s="42"/>
    </row>
    <row r="4" ht="21.4" customHeight="1" spans="1:10">
      <c r="A4" s="28"/>
      <c r="B4" s="29" t="s">
        <v>288</v>
      </c>
      <c r="C4" s="29" t="s">
        <v>70</v>
      </c>
      <c r="D4" s="29" t="s">
        <v>289</v>
      </c>
      <c r="E4" s="29"/>
      <c r="F4" s="29"/>
      <c r="G4" s="29"/>
      <c r="H4" s="29"/>
      <c r="I4" s="29"/>
      <c r="J4" s="43"/>
    </row>
    <row r="5" ht="21.4" customHeight="1" spans="1:10">
      <c r="A5" s="30"/>
      <c r="B5" s="29"/>
      <c r="C5" s="29"/>
      <c r="D5" s="29" t="s">
        <v>58</v>
      </c>
      <c r="E5" s="49" t="s">
        <v>290</v>
      </c>
      <c r="F5" s="29" t="s">
        <v>291</v>
      </c>
      <c r="G5" s="29"/>
      <c r="H5" s="29"/>
      <c r="I5" s="29" t="s">
        <v>292</v>
      </c>
      <c r="J5" s="43"/>
    </row>
    <row r="6" ht="21.4" customHeight="1" spans="1:10">
      <c r="A6" s="30"/>
      <c r="B6" s="29"/>
      <c r="C6" s="29"/>
      <c r="D6" s="29"/>
      <c r="E6" s="49"/>
      <c r="F6" s="29" t="s">
        <v>150</v>
      </c>
      <c r="G6" s="29" t="s">
        <v>293</v>
      </c>
      <c r="H6" s="29" t="s">
        <v>294</v>
      </c>
      <c r="I6" s="29"/>
      <c r="J6" s="44"/>
    </row>
    <row r="7" ht="19.9" customHeight="1" spans="1:10">
      <c r="A7" s="31"/>
      <c r="B7" s="32"/>
      <c r="C7" s="32" t="s">
        <v>71</v>
      </c>
      <c r="D7" s="33">
        <v>7500</v>
      </c>
      <c r="E7" s="33"/>
      <c r="F7" s="33"/>
      <c r="G7" s="33"/>
      <c r="H7" s="33"/>
      <c r="I7" s="33">
        <v>7500</v>
      </c>
      <c r="J7" s="45"/>
    </row>
    <row r="8" ht="19.9" customHeight="1" spans="1:10">
      <c r="A8" s="30"/>
      <c r="B8" s="34"/>
      <c r="C8" s="35" t="s">
        <v>22</v>
      </c>
      <c r="D8" s="36">
        <v>7500</v>
      </c>
      <c r="E8" s="36"/>
      <c r="F8" s="36"/>
      <c r="G8" s="36"/>
      <c r="H8" s="36"/>
      <c r="I8" s="36">
        <v>7500</v>
      </c>
      <c r="J8" s="43"/>
    </row>
    <row r="9" ht="19.9" customHeight="1" spans="1:10">
      <c r="A9" s="30"/>
      <c r="B9" s="34" t="s">
        <v>72</v>
      </c>
      <c r="C9" s="35" t="s">
        <v>151</v>
      </c>
      <c r="D9" s="37">
        <v>7500</v>
      </c>
      <c r="E9" s="37"/>
      <c r="F9" s="37"/>
      <c r="G9" s="37"/>
      <c r="H9" s="37"/>
      <c r="I9" s="37">
        <v>7500</v>
      </c>
      <c r="J9" s="43"/>
    </row>
    <row r="10" ht="8.45" customHeight="1" spans="1:10">
      <c r="A10" s="38"/>
      <c r="B10" s="38"/>
      <c r="C10" s="38"/>
      <c r="D10" s="38"/>
      <c r="E10" s="38"/>
      <c r="F10" s="38"/>
      <c r="G10" s="38"/>
      <c r="H10" s="38"/>
      <c r="I10" s="38"/>
      <c r="J10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3"/>
      <c r="B1" s="24"/>
      <c r="C1" s="24"/>
      <c r="D1" s="24"/>
      <c r="E1" s="47"/>
      <c r="F1" s="47"/>
      <c r="G1" s="48"/>
      <c r="H1" s="48"/>
      <c r="I1" s="40" t="s">
        <v>295</v>
      </c>
      <c r="J1" s="28"/>
    </row>
    <row r="2" ht="19.9" customHeight="1" spans="1:10">
      <c r="A2" s="23"/>
      <c r="B2" s="25" t="s">
        <v>296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27"/>
      <c r="E3" s="27"/>
      <c r="F3" s="27"/>
      <c r="G3" s="26"/>
      <c r="H3" s="26"/>
      <c r="I3" s="41" t="s">
        <v>5</v>
      </c>
      <c r="J3" s="42"/>
    </row>
    <row r="4" ht="21.4" customHeight="1" spans="1:10">
      <c r="A4" s="28"/>
      <c r="B4" s="29" t="s">
        <v>8</v>
      </c>
      <c r="C4" s="29"/>
      <c r="D4" s="29"/>
      <c r="E4" s="29"/>
      <c r="F4" s="29"/>
      <c r="G4" s="29" t="s">
        <v>297</v>
      </c>
      <c r="H4" s="29"/>
      <c r="I4" s="29"/>
      <c r="J4" s="43"/>
    </row>
    <row r="5" ht="21.4" customHeight="1" spans="1:10">
      <c r="A5" s="30"/>
      <c r="B5" s="29" t="s">
        <v>80</v>
      </c>
      <c r="C5" s="29"/>
      <c r="D5" s="29"/>
      <c r="E5" s="29" t="s">
        <v>69</v>
      </c>
      <c r="F5" s="29" t="s">
        <v>70</v>
      </c>
      <c r="G5" s="29" t="s">
        <v>58</v>
      </c>
      <c r="H5" s="29" t="s">
        <v>76</v>
      </c>
      <c r="I5" s="29" t="s">
        <v>77</v>
      </c>
      <c r="J5" s="43"/>
    </row>
    <row r="6" ht="21.4" customHeight="1" spans="1:10">
      <c r="A6" s="30"/>
      <c r="B6" s="29" t="s">
        <v>81</v>
      </c>
      <c r="C6" s="29" t="s">
        <v>82</v>
      </c>
      <c r="D6" s="29" t="s">
        <v>83</v>
      </c>
      <c r="E6" s="29"/>
      <c r="F6" s="29"/>
      <c r="G6" s="29"/>
      <c r="H6" s="29"/>
      <c r="I6" s="29"/>
      <c r="J6" s="44"/>
    </row>
    <row r="7" ht="19.9" customHeight="1" spans="1:10">
      <c r="A7" s="31"/>
      <c r="B7" s="32"/>
      <c r="C7" s="32"/>
      <c r="D7" s="32"/>
      <c r="E7" s="32"/>
      <c r="F7" s="32" t="s">
        <v>71</v>
      </c>
      <c r="G7" s="33"/>
      <c r="H7" s="33"/>
      <c r="I7" s="33"/>
      <c r="J7" s="45"/>
    </row>
    <row r="8" ht="19.9" customHeight="1" spans="1:10">
      <c r="A8" s="30"/>
      <c r="B8" s="34" t="s">
        <v>298</v>
      </c>
      <c r="C8" s="34"/>
      <c r="D8" s="34"/>
      <c r="E8" s="34"/>
      <c r="F8" s="35" t="s">
        <v>22</v>
      </c>
      <c r="G8" s="36"/>
      <c r="H8" s="36"/>
      <c r="I8" s="36"/>
      <c r="J8" s="43"/>
    </row>
    <row r="9" ht="19.9" customHeight="1" spans="1:10">
      <c r="A9" s="30"/>
      <c r="B9" s="34"/>
      <c r="C9" s="34"/>
      <c r="D9" s="34"/>
      <c r="E9" s="34"/>
      <c r="F9" s="35" t="s">
        <v>22</v>
      </c>
      <c r="G9" s="36"/>
      <c r="H9" s="36"/>
      <c r="I9" s="36"/>
      <c r="J9" s="43"/>
    </row>
    <row r="10" ht="19.9" customHeight="1" spans="1:10">
      <c r="A10" s="30"/>
      <c r="B10" s="34"/>
      <c r="C10" s="34"/>
      <c r="D10" s="34"/>
      <c r="E10" s="34"/>
      <c r="F10" s="35" t="s">
        <v>119</v>
      </c>
      <c r="G10" s="36"/>
      <c r="H10" s="37"/>
      <c r="I10" s="37"/>
      <c r="J10" s="44"/>
    </row>
    <row r="11" ht="8.45" customHeight="1" spans="1:10">
      <c r="A11" s="38"/>
      <c r="B11" s="39"/>
      <c r="C11" s="39"/>
      <c r="D11" s="39"/>
      <c r="E11" s="39"/>
      <c r="F11" s="38"/>
      <c r="G11" s="38"/>
      <c r="H11" s="38"/>
      <c r="I11" s="38"/>
      <c r="J11" s="4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23"/>
      <c r="B1" s="24"/>
      <c r="C1" s="47"/>
      <c r="D1" s="48"/>
      <c r="E1" s="48"/>
      <c r="F1" s="48"/>
      <c r="G1" s="48"/>
      <c r="H1" s="48"/>
      <c r="I1" s="40" t="s">
        <v>299</v>
      </c>
      <c r="J1" s="28"/>
    </row>
    <row r="2" ht="19.9" customHeight="1" spans="1:10">
      <c r="A2" s="23"/>
      <c r="B2" s="25" t="s">
        <v>300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41"/>
      <c r="E3" s="41"/>
      <c r="F3" s="41"/>
      <c r="G3" s="41"/>
      <c r="H3" s="41"/>
      <c r="I3" s="41" t="s">
        <v>5</v>
      </c>
      <c r="J3" s="42"/>
    </row>
    <row r="4" ht="21.4" customHeight="1" spans="1:10">
      <c r="A4" s="28"/>
      <c r="B4" s="29" t="s">
        <v>288</v>
      </c>
      <c r="C4" s="29" t="s">
        <v>70</v>
      </c>
      <c r="D4" s="29" t="s">
        <v>289</v>
      </c>
      <c r="E4" s="29"/>
      <c r="F4" s="29"/>
      <c r="G4" s="29"/>
      <c r="H4" s="29"/>
      <c r="I4" s="29"/>
      <c r="J4" s="43"/>
    </row>
    <row r="5" ht="21.4" customHeight="1" spans="1:10">
      <c r="A5" s="30"/>
      <c r="B5" s="29"/>
      <c r="C5" s="29"/>
      <c r="D5" s="29" t="s">
        <v>58</v>
      </c>
      <c r="E5" s="49" t="s">
        <v>290</v>
      </c>
      <c r="F5" s="29" t="s">
        <v>291</v>
      </c>
      <c r="G5" s="29"/>
      <c r="H5" s="29"/>
      <c r="I5" s="29" t="s">
        <v>292</v>
      </c>
      <c r="J5" s="43"/>
    </row>
    <row r="6" ht="21.4" customHeight="1" spans="1:10">
      <c r="A6" s="30"/>
      <c r="B6" s="29"/>
      <c r="C6" s="29"/>
      <c r="D6" s="29"/>
      <c r="E6" s="49"/>
      <c r="F6" s="29" t="s">
        <v>150</v>
      </c>
      <c r="G6" s="29" t="s">
        <v>293</v>
      </c>
      <c r="H6" s="29" t="s">
        <v>294</v>
      </c>
      <c r="I6" s="29"/>
      <c r="J6" s="44"/>
    </row>
    <row r="7" ht="19.9" customHeight="1" spans="1:10">
      <c r="A7" s="31"/>
      <c r="B7" s="32"/>
      <c r="C7" s="32" t="s">
        <v>71</v>
      </c>
      <c r="D7" s="33"/>
      <c r="E7" s="33"/>
      <c r="F7" s="33"/>
      <c r="G7" s="33"/>
      <c r="H7" s="33"/>
      <c r="I7" s="33"/>
      <c r="J7" s="45"/>
    </row>
    <row r="8" ht="19.9" customHeight="1" spans="1:10">
      <c r="A8" s="30"/>
      <c r="B8" s="50" t="s">
        <v>298</v>
      </c>
      <c r="C8" s="51"/>
      <c r="D8" s="36"/>
      <c r="E8" s="36"/>
      <c r="F8" s="36"/>
      <c r="G8" s="36"/>
      <c r="H8" s="36"/>
      <c r="I8" s="36"/>
      <c r="J8" s="43"/>
    </row>
    <row r="9" ht="19.9" customHeight="1" spans="1:10">
      <c r="A9" s="30"/>
      <c r="B9" s="34"/>
      <c r="C9" s="35" t="s">
        <v>119</v>
      </c>
      <c r="D9" s="37"/>
      <c r="E9" s="37"/>
      <c r="F9" s="37"/>
      <c r="G9" s="37"/>
      <c r="H9" s="37"/>
      <c r="I9" s="37"/>
      <c r="J9" s="43"/>
    </row>
    <row r="10" ht="8.45" customHeight="1" spans="1:10">
      <c r="A10" s="38"/>
      <c r="B10" s="38"/>
      <c r="C10" s="38"/>
      <c r="D10" s="38"/>
      <c r="E10" s="38"/>
      <c r="F10" s="38"/>
      <c r="G10" s="38"/>
      <c r="H10" s="38"/>
      <c r="I10" s="38"/>
      <c r="J10" s="46"/>
    </row>
  </sheetData>
  <mergeCells count="10">
    <mergeCell ref="B2:I2"/>
    <mergeCell ref="B3:C3"/>
    <mergeCell ref="D4:I4"/>
    <mergeCell ref="F5:H5"/>
    <mergeCell ref="B8:C8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3"/>
      <c r="B1" s="24"/>
      <c r="C1" s="24"/>
      <c r="D1" s="24"/>
      <c r="E1" s="24"/>
      <c r="F1" s="24"/>
      <c r="G1" s="24"/>
      <c r="H1" s="24"/>
      <c r="I1" s="40" t="s">
        <v>301</v>
      </c>
      <c r="J1" s="28"/>
    </row>
    <row r="2" ht="19.9" customHeight="1" spans="1:10">
      <c r="A2" s="23"/>
      <c r="B2" s="25" t="s">
        <v>302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27"/>
      <c r="E3" s="27"/>
      <c r="F3" s="27"/>
      <c r="G3" s="26"/>
      <c r="H3" s="26"/>
      <c r="I3" s="41" t="s">
        <v>5</v>
      </c>
      <c r="J3" s="42"/>
    </row>
    <row r="4" ht="21.4" customHeight="1" spans="1:10">
      <c r="A4" s="28"/>
      <c r="B4" s="29" t="s">
        <v>8</v>
      </c>
      <c r="C4" s="29"/>
      <c r="D4" s="29"/>
      <c r="E4" s="29"/>
      <c r="F4" s="29"/>
      <c r="G4" s="29" t="s">
        <v>303</v>
      </c>
      <c r="H4" s="29"/>
      <c r="I4" s="29"/>
      <c r="J4" s="43"/>
    </row>
    <row r="5" ht="21.4" customHeight="1" spans="1:10">
      <c r="A5" s="30"/>
      <c r="B5" s="29" t="s">
        <v>80</v>
      </c>
      <c r="C5" s="29"/>
      <c r="D5" s="29"/>
      <c r="E5" s="29" t="s">
        <v>69</v>
      </c>
      <c r="F5" s="29" t="s">
        <v>70</v>
      </c>
      <c r="G5" s="29" t="s">
        <v>58</v>
      </c>
      <c r="H5" s="29" t="s">
        <v>76</v>
      </c>
      <c r="I5" s="29" t="s">
        <v>77</v>
      </c>
      <c r="J5" s="43"/>
    </row>
    <row r="6" ht="21.4" customHeight="1" spans="1:10">
      <c r="A6" s="30"/>
      <c r="B6" s="29" t="s">
        <v>81</v>
      </c>
      <c r="C6" s="29" t="s">
        <v>82</v>
      </c>
      <c r="D6" s="29" t="s">
        <v>83</v>
      </c>
      <c r="E6" s="29"/>
      <c r="F6" s="29"/>
      <c r="G6" s="29"/>
      <c r="H6" s="29"/>
      <c r="I6" s="29"/>
      <c r="J6" s="44"/>
    </row>
    <row r="7" ht="19.9" customHeight="1" spans="1:10">
      <c r="A7" s="31"/>
      <c r="B7" s="32"/>
      <c r="C7" s="32"/>
      <c r="D7" s="32"/>
      <c r="E7" s="32"/>
      <c r="F7" s="32" t="s">
        <v>71</v>
      </c>
      <c r="G7" s="33"/>
      <c r="H7" s="33"/>
      <c r="I7" s="33"/>
      <c r="J7" s="45"/>
    </row>
    <row r="8" ht="19.9" customHeight="1" spans="1:10">
      <c r="A8" s="30"/>
      <c r="B8" s="34" t="s">
        <v>298</v>
      </c>
      <c r="C8" s="34"/>
      <c r="D8" s="34"/>
      <c r="E8" s="34"/>
      <c r="F8" s="35" t="s">
        <v>22</v>
      </c>
      <c r="G8" s="36"/>
      <c r="H8" s="36"/>
      <c r="I8" s="36"/>
      <c r="J8" s="43"/>
    </row>
    <row r="9" ht="19.9" customHeight="1" spans="1:10">
      <c r="A9" s="30"/>
      <c r="B9" s="34"/>
      <c r="C9" s="34"/>
      <c r="D9" s="34"/>
      <c r="E9" s="34"/>
      <c r="F9" s="35" t="s">
        <v>22</v>
      </c>
      <c r="G9" s="36"/>
      <c r="H9" s="36"/>
      <c r="I9" s="36"/>
      <c r="J9" s="43"/>
    </row>
    <row r="10" ht="19.9" customHeight="1" spans="1:10">
      <c r="A10" s="30"/>
      <c r="B10" s="34"/>
      <c r="C10" s="34"/>
      <c r="D10" s="34"/>
      <c r="E10" s="34"/>
      <c r="F10" s="35" t="s">
        <v>119</v>
      </c>
      <c r="G10" s="36"/>
      <c r="H10" s="37"/>
      <c r="I10" s="37"/>
      <c r="J10" s="43"/>
    </row>
    <row r="11" ht="8.45" customHeight="1" spans="1:10">
      <c r="A11" s="38"/>
      <c r="B11" s="39"/>
      <c r="C11" s="39"/>
      <c r="D11" s="39"/>
      <c r="E11" s="39"/>
      <c r="F11" s="38"/>
      <c r="G11" s="38"/>
      <c r="H11" s="38"/>
      <c r="I11" s="38"/>
      <c r="J11" s="4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H22" sqref="H22"/>
    </sheetView>
  </sheetViews>
  <sheetFormatPr defaultColWidth="9" defaultRowHeight="13.5"/>
  <cols>
    <col min="4" max="4" width="10.75" customWidth="1"/>
  </cols>
  <sheetData>
    <row r="1" spans="1:13">
      <c r="A1" s="13"/>
      <c r="D1" s="14"/>
      <c r="E1" s="14"/>
      <c r="F1" s="14"/>
      <c r="G1" s="15"/>
      <c r="H1" s="14"/>
      <c r="I1" s="15"/>
      <c r="J1" s="15"/>
      <c r="K1" s="15"/>
      <c r="L1" s="15"/>
      <c r="M1" s="14"/>
    </row>
    <row r="2" ht="19.5" spans="1:13">
      <c r="A2" s="13"/>
      <c r="B2" s="16" t="s">
        <v>304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>
      <c r="A3" s="13"/>
      <c r="B3" s="17"/>
      <c r="C3" s="17"/>
      <c r="D3" s="17"/>
      <c r="E3" s="17"/>
      <c r="F3" s="17"/>
      <c r="G3" s="17"/>
      <c r="H3" s="17"/>
      <c r="I3" s="17"/>
      <c r="J3" s="17"/>
      <c r="K3" s="22" t="s">
        <v>5</v>
      </c>
      <c r="L3" s="22"/>
      <c r="M3" s="22"/>
    </row>
    <row r="4" spans="1:13">
      <c r="A4" s="13"/>
      <c r="B4" s="18" t="s">
        <v>305</v>
      </c>
      <c r="C4" s="18" t="s">
        <v>306</v>
      </c>
      <c r="D4" s="18" t="s">
        <v>9</v>
      </c>
      <c r="E4" s="18" t="s">
        <v>307</v>
      </c>
      <c r="F4" s="18" t="s">
        <v>308</v>
      </c>
      <c r="G4" s="18" t="s">
        <v>309</v>
      </c>
      <c r="H4" s="18" t="s">
        <v>310</v>
      </c>
      <c r="I4" s="18" t="s">
        <v>311</v>
      </c>
      <c r="J4" s="18" t="s">
        <v>312</v>
      </c>
      <c r="K4" s="18" t="s">
        <v>313</v>
      </c>
      <c r="L4" s="18" t="s">
        <v>314</v>
      </c>
      <c r="M4" s="18" t="s">
        <v>315</v>
      </c>
    </row>
    <row r="5" ht="33.75" spans="2:13">
      <c r="B5" s="19" t="s">
        <v>316</v>
      </c>
      <c r="C5" s="20"/>
      <c r="D5" s="21">
        <v>2160000</v>
      </c>
      <c r="E5" s="20"/>
      <c r="F5" s="20"/>
      <c r="G5" s="20"/>
      <c r="H5" s="20"/>
      <c r="I5" s="20"/>
      <c r="J5" s="20"/>
      <c r="K5" s="20"/>
      <c r="L5" s="20"/>
      <c r="M5" s="20"/>
    </row>
    <row r="6" ht="22.5" spans="1:13">
      <c r="A6" s="13"/>
      <c r="B6" s="19" t="s">
        <v>317</v>
      </c>
      <c r="C6" s="19" t="s">
        <v>318</v>
      </c>
      <c r="D6" s="21">
        <v>2160000</v>
      </c>
      <c r="E6" s="19" t="s">
        <v>319</v>
      </c>
      <c r="F6" s="19" t="s">
        <v>320</v>
      </c>
      <c r="G6" s="19" t="s">
        <v>321</v>
      </c>
      <c r="H6" s="19" t="s">
        <v>322</v>
      </c>
      <c r="I6" s="19" t="s">
        <v>323</v>
      </c>
      <c r="J6" s="19" t="s">
        <v>324</v>
      </c>
      <c r="K6" s="19" t="s">
        <v>325</v>
      </c>
      <c r="L6" s="19" t="s">
        <v>326</v>
      </c>
      <c r="M6" s="19" t="s">
        <v>327</v>
      </c>
    </row>
    <row r="7" ht="22.5" spans="1:13">
      <c r="A7" s="13"/>
      <c r="B7" s="19"/>
      <c r="C7" s="19"/>
      <c r="D7" s="21"/>
      <c r="E7" s="19"/>
      <c r="F7" s="19" t="s">
        <v>328</v>
      </c>
      <c r="G7" s="19" t="s">
        <v>329</v>
      </c>
      <c r="H7" s="19" t="s">
        <v>330</v>
      </c>
      <c r="I7" s="19" t="s">
        <v>331</v>
      </c>
      <c r="J7" s="19" t="s">
        <v>332</v>
      </c>
      <c r="K7" s="19" t="s">
        <v>333</v>
      </c>
      <c r="L7" s="19" t="s">
        <v>334</v>
      </c>
      <c r="M7" s="19"/>
    </row>
    <row r="8" ht="22.5" spans="1:13">
      <c r="A8" s="13"/>
      <c r="B8" s="19"/>
      <c r="C8" s="19"/>
      <c r="D8" s="21"/>
      <c r="E8" s="19"/>
      <c r="F8" s="19" t="s">
        <v>320</v>
      </c>
      <c r="G8" s="19" t="s">
        <v>335</v>
      </c>
      <c r="H8" s="19" t="s">
        <v>336</v>
      </c>
      <c r="I8" s="19" t="s">
        <v>337</v>
      </c>
      <c r="J8" s="19" t="s">
        <v>338</v>
      </c>
      <c r="K8" s="19" t="s">
        <v>339</v>
      </c>
      <c r="L8" s="19" t="s">
        <v>326</v>
      </c>
      <c r="M8" s="19"/>
    </row>
    <row r="9" ht="33.75" spans="1:13">
      <c r="A9" s="13"/>
      <c r="B9" s="19"/>
      <c r="C9" s="19"/>
      <c r="D9" s="21"/>
      <c r="E9" s="19"/>
      <c r="F9" s="19" t="s">
        <v>340</v>
      </c>
      <c r="G9" s="19" t="s">
        <v>341</v>
      </c>
      <c r="H9" s="19" t="s">
        <v>342</v>
      </c>
      <c r="I9" s="19" t="s">
        <v>331</v>
      </c>
      <c r="J9" s="19" t="s">
        <v>332</v>
      </c>
      <c r="K9" s="19" t="s">
        <v>333</v>
      </c>
      <c r="L9" s="19" t="s">
        <v>326</v>
      </c>
      <c r="M9" s="19"/>
    </row>
    <row r="10" ht="22.5" spans="1:13">
      <c r="A10" s="13"/>
      <c r="B10" s="19"/>
      <c r="C10" s="19"/>
      <c r="D10" s="21"/>
      <c r="E10" s="19"/>
      <c r="F10" s="19" t="s">
        <v>320</v>
      </c>
      <c r="G10" s="19" t="s">
        <v>343</v>
      </c>
      <c r="H10" s="19" t="s">
        <v>344</v>
      </c>
      <c r="I10" s="19" t="s">
        <v>331</v>
      </c>
      <c r="J10" s="19" t="s">
        <v>332</v>
      </c>
      <c r="K10" s="19" t="s">
        <v>333</v>
      </c>
      <c r="L10" s="19" t="s">
        <v>326</v>
      </c>
      <c r="M10" s="19"/>
    </row>
  </sheetData>
  <mergeCells count="8">
    <mergeCell ref="B2:M2"/>
    <mergeCell ref="B3:E3"/>
    <mergeCell ref="K3:M3"/>
    <mergeCell ref="A6:A10"/>
    <mergeCell ref="B6:B10"/>
    <mergeCell ref="C6:C10"/>
    <mergeCell ref="D6:D10"/>
    <mergeCell ref="E6:E1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F15" sqref="F15"/>
    </sheetView>
  </sheetViews>
  <sheetFormatPr defaultColWidth="10" defaultRowHeight="13.5"/>
  <cols>
    <col min="1" max="1" width="1" customWidth="1"/>
    <col min="2" max="2" width="5.75" customWidth="1"/>
    <col min="3" max="3" width="10.625" customWidth="1"/>
    <col min="4" max="4" width="10.25" customWidth="1"/>
    <col min="5" max="5" width="23.375" customWidth="1"/>
    <col min="6" max="6" width="14.625" customWidth="1"/>
    <col min="7" max="7" width="14.75" customWidth="1"/>
    <col min="8" max="8" width="14.375" customWidth="1"/>
    <col min="9" max="9" width="16" customWidth="1"/>
    <col min="10" max="11" width="9.75" customWidth="1"/>
  </cols>
  <sheetData>
    <row r="1" ht="20.45" customHeight="1" spans="1:9">
      <c r="A1" s="1"/>
      <c r="B1" s="2" t="s">
        <v>345</v>
      </c>
      <c r="C1" s="2"/>
      <c r="D1" s="2"/>
      <c r="E1" s="2"/>
      <c r="G1" s="3"/>
      <c r="H1" s="3"/>
      <c r="I1" s="3"/>
    </row>
    <row r="2" ht="45.2" customHeight="1" spans="2:9">
      <c r="B2" s="4" t="s">
        <v>346</v>
      </c>
      <c r="C2" s="4"/>
      <c r="D2" s="4"/>
      <c r="E2" s="4"/>
      <c r="F2" s="4"/>
      <c r="G2" s="4"/>
      <c r="H2" s="4"/>
      <c r="I2" s="4"/>
    </row>
    <row r="3" ht="14.25" customHeight="1" spans="2:9">
      <c r="B3" s="5" t="s">
        <v>347</v>
      </c>
      <c r="C3" s="5"/>
      <c r="D3" s="5"/>
      <c r="E3" s="5"/>
      <c r="F3" s="5"/>
      <c r="G3" s="5"/>
      <c r="H3" s="5"/>
      <c r="I3" s="5"/>
    </row>
    <row r="4" ht="14.25" customHeight="1" spans="2:9">
      <c r="B4" s="6"/>
      <c r="C4" s="6"/>
      <c r="D4" s="6"/>
      <c r="E4" s="6"/>
      <c r="F4" s="6"/>
      <c r="G4" s="6"/>
      <c r="H4" s="6"/>
      <c r="I4" s="6"/>
    </row>
    <row r="5" ht="28.5" customHeight="1" spans="2:9">
      <c r="B5" s="7" t="s">
        <v>348</v>
      </c>
      <c r="C5" s="7"/>
      <c r="D5" s="7"/>
      <c r="E5" s="7"/>
      <c r="F5" s="7"/>
      <c r="G5" s="7"/>
      <c r="H5" s="7"/>
      <c r="I5" s="7"/>
    </row>
    <row r="6" ht="28.5" customHeight="1" spans="2:9">
      <c r="B6" s="7" t="s">
        <v>349</v>
      </c>
      <c r="C6" s="7" t="s">
        <v>350</v>
      </c>
      <c r="D6" s="7"/>
      <c r="E6" s="7" t="s">
        <v>351</v>
      </c>
      <c r="F6" s="7"/>
      <c r="G6" s="7"/>
      <c r="H6" s="7"/>
      <c r="I6" s="7"/>
    </row>
    <row r="7" ht="28.5" customHeight="1" spans="2:9">
      <c r="B7" s="7"/>
      <c r="C7" s="8"/>
      <c r="D7" s="8"/>
      <c r="E7" s="8"/>
      <c r="F7" s="8"/>
      <c r="G7" s="8"/>
      <c r="H7" s="8"/>
      <c r="I7" s="8"/>
    </row>
    <row r="8" ht="28.5" customHeight="1" spans="2:9">
      <c r="B8" s="7"/>
      <c r="C8" s="7" t="s">
        <v>352</v>
      </c>
      <c r="D8" s="7"/>
      <c r="E8" s="7"/>
      <c r="F8" s="7"/>
      <c r="G8" s="7" t="s">
        <v>353</v>
      </c>
      <c r="H8" s="7" t="s">
        <v>354</v>
      </c>
      <c r="I8" s="7" t="s">
        <v>355</v>
      </c>
    </row>
    <row r="9" ht="28.5" customHeight="1" spans="2:9">
      <c r="B9" s="7"/>
      <c r="C9" s="7"/>
      <c r="D9" s="7"/>
      <c r="E9" s="7"/>
      <c r="F9" s="7"/>
      <c r="G9" s="9">
        <v>0</v>
      </c>
      <c r="H9" s="9">
        <v>0</v>
      </c>
      <c r="I9" s="9">
        <v>0</v>
      </c>
    </row>
    <row r="10" ht="57.2" customHeight="1" spans="2:9">
      <c r="B10" s="7" t="s">
        <v>356</v>
      </c>
      <c r="C10" s="8"/>
      <c r="D10" s="8"/>
      <c r="E10" s="8"/>
      <c r="F10" s="8"/>
      <c r="G10" s="8"/>
      <c r="H10" s="8"/>
      <c r="I10" s="8"/>
    </row>
    <row r="11" ht="28.5" customHeight="1" spans="2:9">
      <c r="B11" s="7" t="s">
        <v>357</v>
      </c>
      <c r="C11" s="7" t="s">
        <v>308</v>
      </c>
      <c r="D11" s="7" t="s">
        <v>309</v>
      </c>
      <c r="E11" s="7"/>
      <c r="F11" s="7" t="s">
        <v>310</v>
      </c>
      <c r="G11" s="7"/>
      <c r="H11" s="7" t="s">
        <v>358</v>
      </c>
      <c r="I11" s="7"/>
    </row>
    <row r="12" ht="28.5" customHeight="1" spans="2:9">
      <c r="B12" s="10"/>
      <c r="C12" s="11"/>
      <c r="D12" s="11"/>
      <c r="E12" s="8"/>
      <c r="F12" s="8"/>
      <c r="G12" s="8"/>
      <c r="H12" s="8"/>
      <c r="I12" s="8"/>
    </row>
    <row r="13" ht="14.25" customHeight="1" spans="2:9">
      <c r="B13" s="12" t="s">
        <v>298</v>
      </c>
      <c r="C13" s="12"/>
      <c r="D13" s="12"/>
      <c r="E13" s="1"/>
      <c r="F13" s="1"/>
      <c r="G13" s="1"/>
      <c r="H13" s="1"/>
      <c r="I13" s="1"/>
    </row>
    <row r="14" ht="14.25" customHeight="1" spans="2:3">
      <c r="B14" s="1"/>
      <c r="C14" s="1"/>
    </row>
    <row r="15" ht="14.25" customHeight="1" spans="2:2">
      <c r="B15" s="1"/>
    </row>
    <row r="16" ht="14.25" customHeight="1" spans="2:2">
      <c r="B16" s="1"/>
    </row>
    <row r="17" ht="14.25" customHeight="1" spans="2:2">
      <c r="B17" s="1"/>
    </row>
    <row r="18" ht="14.25" customHeight="1" spans="2:9">
      <c r="B18" s="1"/>
      <c r="C18" s="1"/>
      <c r="D18" s="1"/>
      <c r="E18" s="1"/>
      <c r="F18" s="1"/>
      <c r="G18" s="1"/>
      <c r="H18" s="1"/>
      <c r="I18" s="1"/>
    </row>
    <row r="19" ht="14.25" customHeight="1" spans="2:9">
      <c r="B19" s="1"/>
      <c r="C19" s="1"/>
      <c r="D19" s="1"/>
      <c r="E19" s="1"/>
      <c r="F19" s="1"/>
      <c r="G19" s="1"/>
      <c r="H19" s="1"/>
      <c r="I19" s="1"/>
    </row>
    <row r="20" ht="14.25" customHeight="1" spans="2:9">
      <c r="B20" s="1"/>
      <c r="C20" s="1"/>
      <c r="D20" s="1"/>
      <c r="E20" s="1"/>
      <c r="F20" s="1"/>
      <c r="G20" s="1"/>
      <c r="H20" s="1"/>
      <c r="I20" s="1"/>
    </row>
    <row r="21" ht="14.25" customHeight="1" spans="2:9">
      <c r="B21" s="1"/>
      <c r="C21" s="1"/>
      <c r="D21" s="1"/>
      <c r="E21" s="1"/>
      <c r="F21" s="1"/>
      <c r="G21" s="1"/>
      <c r="H21" s="1"/>
      <c r="I21" s="1"/>
    </row>
  </sheetData>
  <mergeCells count="22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D12:E12"/>
    <mergeCell ref="F12:G12"/>
    <mergeCell ref="H12:I12"/>
    <mergeCell ref="B13:D13"/>
    <mergeCell ref="B6:B9"/>
    <mergeCell ref="B11:B12"/>
    <mergeCell ref="C8:F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8" activePane="bottomLeft" state="frozen"/>
      <selection/>
      <selection pane="bottomLeft" activeCell="D42" sqref="D42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69"/>
      <c r="B1" s="24"/>
      <c r="C1" s="47"/>
      <c r="D1" s="70"/>
      <c r="E1" s="24" t="s">
        <v>1</v>
      </c>
      <c r="F1" s="67" t="s">
        <v>2</v>
      </c>
    </row>
    <row r="2" ht="19.9" customHeight="1" spans="1:6">
      <c r="A2" s="70"/>
      <c r="B2" s="72" t="s">
        <v>3</v>
      </c>
      <c r="C2" s="72"/>
      <c r="D2" s="72"/>
      <c r="E2" s="72"/>
      <c r="F2" s="67"/>
    </row>
    <row r="3" ht="17.1" customHeight="1" spans="1:6">
      <c r="A3" s="73"/>
      <c r="B3" s="27" t="s">
        <v>4</v>
      </c>
      <c r="C3" s="64"/>
      <c r="D3" s="64"/>
      <c r="E3" s="74" t="s">
        <v>5</v>
      </c>
      <c r="F3" s="68"/>
    </row>
    <row r="4" ht="21.4" customHeight="1" spans="1:6">
      <c r="A4" s="75"/>
      <c r="B4" s="54" t="s">
        <v>6</v>
      </c>
      <c r="C4" s="54"/>
      <c r="D4" s="54" t="s">
        <v>7</v>
      </c>
      <c r="E4" s="54"/>
      <c r="F4" s="62"/>
    </row>
    <row r="5" ht="21.4" customHeight="1" spans="1:6">
      <c r="A5" s="75"/>
      <c r="B5" s="54" t="s">
        <v>8</v>
      </c>
      <c r="C5" s="54" t="s">
        <v>9</v>
      </c>
      <c r="D5" s="54" t="s">
        <v>8</v>
      </c>
      <c r="E5" s="54" t="s">
        <v>9</v>
      </c>
      <c r="F5" s="62"/>
    </row>
    <row r="6" ht="19.9" customHeight="1" spans="1:6">
      <c r="A6" s="28"/>
      <c r="B6" s="59" t="s">
        <v>10</v>
      </c>
      <c r="C6" s="60">
        <v>1906102.55</v>
      </c>
      <c r="D6" s="59" t="s">
        <v>11</v>
      </c>
      <c r="E6" s="60"/>
      <c r="F6" s="44"/>
    </row>
    <row r="7" ht="19.9" customHeight="1" spans="1:6">
      <c r="A7" s="28"/>
      <c r="B7" s="59" t="s">
        <v>12</v>
      </c>
      <c r="C7" s="60"/>
      <c r="D7" s="59" t="s">
        <v>13</v>
      </c>
      <c r="E7" s="60"/>
      <c r="F7" s="44"/>
    </row>
    <row r="8" ht="19.9" customHeight="1" spans="1:6">
      <c r="A8" s="28"/>
      <c r="B8" s="59" t="s">
        <v>14</v>
      </c>
      <c r="C8" s="60"/>
      <c r="D8" s="59" t="s">
        <v>15</v>
      </c>
      <c r="E8" s="60"/>
      <c r="F8" s="44"/>
    </row>
    <row r="9" ht="19.9" customHeight="1" spans="1:6">
      <c r="A9" s="28"/>
      <c r="B9" s="59" t="s">
        <v>16</v>
      </c>
      <c r="C9" s="60"/>
      <c r="D9" s="59" t="s">
        <v>17</v>
      </c>
      <c r="E9" s="60"/>
      <c r="F9" s="44"/>
    </row>
    <row r="10" ht="19.9" customHeight="1" spans="1:6">
      <c r="A10" s="28"/>
      <c r="B10" s="59" t="s">
        <v>18</v>
      </c>
      <c r="C10" s="60">
        <v>2160000</v>
      </c>
      <c r="D10" s="59" t="s">
        <v>19</v>
      </c>
      <c r="E10" s="60"/>
      <c r="F10" s="44"/>
    </row>
    <row r="11" ht="19.9" customHeight="1" spans="1:6">
      <c r="A11" s="28"/>
      <c r="B11" s="59" t="s">
        <v>20</v>
      </c>
      <c r="C11" s="60"/>
      <c r="D11" s="59" t="s">
        <v>21</v>
      </c>
      <c r="E11" s="60"/>
      <c r="F11" s="44"/>
    </row>
    <row r="12" ht="19.9" customHeight="1" spans="1:6">
      <c r="A12" s="28"/>
      <c r="B12" s="59" t="s">
        <v>22</v>
      </c>
      <c r="C12" s="60"/>
      <c r="D12" s="59" t="s">
        <v>23</v>
      </c>
      <c r="E12" s="60"/>
      <c r="F12" s="44"/>
    </row>
    <row r="13" ht="19.9" customHeight="1" spans="1:6">
      <c r="A13" s="28"/>
      <c r="B13" s="59" t="s">
        <v>22</v>
      </c>
      <c r="C13" s="60"/>
      <c r="D13" s="59" t="s">
        <v>24</v>
      </c>
      <c r="E13" s="60">
        <v>261424.44</v>
      </c>
      <c r="F13" s="44"/>
    </row>
    <row r="14" ht="19.9" customHeight="1" spans="1:6">
      <c r="A14" s="28"/>
      <c r="B14" s="59" t="s">
        <v>22</v>
      </c>
      <c r="C14" s="60"/>
      <c r="D14" s="59" t="s">
        <v>25</v>
      </c>
      <c r="E14" s="60"/>
      <c r="F14" s="44"/>
    </row>
    <row r="15" ht="19.9" customHeight="1" spans="1:6">
      <c r="A15" s="28"/>
      <c r="B15" s="59" t="s">
        <v>22</v>
      </c>
      <c r="C15" s="60"/>
      <c r="D15" s="59" t="s">
        <v>26</v>
      </c>
      <c r="E15" s="60">
        <v>4001371.52</v>
      </c>
      <c r="F15" s="44"/>
    </row>
    <row r="16" ht="19.9" customHeight="1" spans="1:6">
      <c r="A16" s="28"/>
      <c r="B16" s="59" t="s">
        <v>22</v>
      </c>
      <c r="C16" s="60"/>
      <c r="D16" s="59" t="s">
        <v>27</v>
      </c>
      <c r="E16" s="60"/>
      <c r="F16" s="44"/>
    </row>
    <row r="17" ht="19.9" customHeight="1" spans="1:6">
      <c r="A17" s="28"/>
      <c r="B17" s="59" t="s">
        <v>22</v>
      </c>
      <c r="C17" s="60"/>
      <c r="D17" s="59" t="s">
        <v>28</v>
      </c>
      <c r="E17" s="60"/>
      <c r="F17" s="44"/>
    </row>
    <row r="18" ht="19.9" customHeight="1" spans="1:6">
      <c r="A18" s="28"/>
      <c r="B18" s="59" t="s">
        <v>22</v>
      </c>
      <c r="C18" s="60"/>
      <c r="D18" s="59" t="s">
        <v>29</v>
      </c>
      <c r="E18" s="60"/>
      <c r="F18" s="44"/>
    </row>
    <row r="19" ht="19.9" customHeight="1" spans="1:6">
      <c r="A19" s="28"/>
      <c r="B19" s="59" t="s">
        <v>22</v>
      </c>
      <c r="C19" s="60"/>
      <c r="D19" s="59" t="s">
        <v>30</v>
      </c>
      <c r="E19" s="60"/>
      <c r="F19" s="44"/>
    </row>
    <row r="20" ht="19.9" customHeight="1" spans="1:6">
      <c r="A20" s="28"/>
      <c r="B20" s="59" t="s">
        <v>22</v>
      </c>
      <c r="C20" s="60"/>
      <c r="D20" s="59" t="s">
        <v>31</v>
      </c>
      <c r="E20" s="60"/>
      <c r="F20" s="44"/>
    </row>
    <row r="21" ht="19.9" customHeight="1" spans="1:6">
      <c r="A21" s="28"/>
      <c r="B21" s="59" t="s">
        <v>22</v>
      </c>
      <c r="C21" s="60"/>
      <c r="D21" s="59" t="s">
        <v>32</v>
      </c>
      <c r="E21" s="60"/>
      <c r="F21" s="44"/>
    </row>
    <row r="22" ht="19.9" customHeight="1" spans="1:6">
      <c r="A22" s="28"/>
      <c r="B22" s="59" t="s">
        <v>22</v>
      </c>
      <c r="C22" s="60"/>
      <c r="D22" s="59" t="s">
        <v>33</v>
      </c>
      <c r="E22" s="60"/>
      <c r="F22" s="44"/>
    </row>
    <row r="23" ht="19.9" customHeight="1" spans="1:6">
      <c r="A23" s="28"/>
      <c r="B23" s="59" t="s">
        <v>22</v>
      </c>
      <c r="C23" s="60"/>
      <c r="D23" s="59" t="s">
        <v>34</v>
      </c>
      <c r="E23" s="60"/>
      <c r="F23" s="44"/>
    </row>
    <row r="24" ht="19.9" customHeight="1" spans="1:6">
      <c r="A24" s="28"/>
      <c r="B24" s="59" t="s">
        <v>22</v>
      </c>
      <c r="C24" s="60"/>
      <c r="D24" s="59" t="s">
        <v>35</v>
      </c>
      <c r="E24" s="60"/>
      <c r="F24" s="44"/>
    </row>
    <row r="25" ht="19.9" customHeight="1" spans="1:6">
      <c r="A25" s="28"/>
      <c r="B25" s="59" t="s">
        <v>22</v>
      </c>
      <c r="C25" s="60"/>
      <c r="D25" s="59" t="s">
        <v>36</v>
      </c>
      <c r="E25" s="60">
        <v>119495.52</v>
      </c>
      <c r="F25" s="44"/>
    </row>
    <row r="26" ht="19.9" customHeight="1" spans="1:6">
      <c r="A26" s="28"/>
      <c r="B26" s="59" t="s">
        <v>22</v>
      </c>
      <c r="C26" s="60"/>
      <c r="D26" s="59" t="s">
        <v>37</v>
      </c>
      <c r="E26" s="60"/>
      <c r="F26" s="44"/>
    </row>
    <row r="27" ht="19.9" customHeight="1" spans="1:6">
      <c r="A27" s="28"/>
      <c r="B27" s="59" t="s">
        <v>22</v>
      </c>
      <c r="C27" s="60"/>
      <c r="D27" s="59" t="s">
        <v>38</v>
      </c>
      <c r="E27" s="60"/>
      <c r="F27" s="44"/>
    </row>
    <row r="28" ht="19.9" customHeight="1" spans="1:6">
      <c r="A28" s="28"/>
      <c r="B28" s="59" t="s">
        <v>22</v>
      </c>
      <c r="C28" s="60"/>
      <c r="D28" s="59" t="s">
        <v>39</v>
      </c>
      <c r="E28" s="60"/>
      <c r="F28" s="44"/>
    </row>
    <row r="29" ht="19.9" customHeight="1" spans="1:6">
      <c r="A29" s="28"/>
      <c r="B29" s="59" t="s">
        <v>22</v>
      </c>
      <c r="C29" s="60"/>
      <c r="D29" s="59" t="s">
        <v>40</v>
      </c>
      <c r="E29" s="60"/>
      <c r="F29" s="44"/>
    </row>
    <row r="30" ht="19.9" customHeight="1" spans="1:6">
      <c r="A30" s="28"/>
      <c r="B30" s="59" t="s">
        <v>22</v>
      </c>
      <c r="C30" s="60"/>
      <c r="D30" s="59" t="s">
        <v>41</v>
      </c>
      <c r="E30" s="60"/>
      <c r="F30" s="44"/>
    </row>
    <row r="31" ht="19.9" customHeight="1" spans="1:6">
      <c r="A31" s="28"/>
      <c r="B31" s="59" t="s">
        <v>22</v>
      </c>
      <c r="C31" s="60"/>
      <c r="D31" s="59" t="s">
        <v>42</v>
      </c>
      <c r="E31" s="60"/>
      <c r="F31" s="44"/>
    </row>
    <row r="32" ht="19.9" customHeight="1" spans="1:6">
      <c r="A32" s="28"/>
      <c r="B32" s="59" t="s">
        <v>22</v>
      </c>
      <c r="C32" s="60"/>
      <c r="D32" s="59" t="s">
        <v>43</v>
      </c>
      <c r="E32" s="60"/>
      <c r="F32" s="44"/>
    </row>
    <row r="33" ht="19.9" customHeight="1" spans="1:6">
      <c r="A33" s="28"/>
      <c r="B33" s="59" t="s">
        <v>22</v>
      </c>
      <c r="C33" s="60"/>
      <c r="D33" s="59" t="s">
        <v>44</v>
      </c>
      <c r="E33" s="60"/>
      <c r="F33" s="44"/>
    </row>
    <row r="34" ht="19.9" customHeight="1" spans="1:6">
      <c r="A34" s="28"/>
      <c r="B34" s="59" t="s">
        <v>22</v>
      </c>
      <c r="C34" s="60"/>
      <c r="D34" s="59" t="s">
        <v>45</v>
      </c>
      <c r="E34" s="60"/>
      <c r="F34" s="44"/>
    </row>
    <row r="35" ht="19.9" customHeight="1" spans="1:6">
      <c r="A35" s="28"/>
      <c r="B35" s="59" t="s">
        <v>22</v>
      </c>
      <c r="C35" s="60"/>
      <c r="D35" s="59" t="s">
        <v>46</v>
      </c>
      <c r="E35" s="60"/>
      <c r="F35" s="44"/>
    </row>
    <row r="36" ht="19.9" customHeight="1" spans="1:6">
      <c r="A36" s="31"/>
      <c r="B36" s="77" t="s">
        <v>47</v>
      </c>
      <c r="C36" s="56">
        <v>4066102.55</v>
      </c>
      <c r="D36" s="77" t="s">
        <v>48</v>
      </c>
      <c r="E36" s="56">
        <v>4382291.48</v>
      </c>
      <c r="F36" s="45"/>
    </row>
    <row r="37" ht="19.9" customHeight="1" spans="1:6">
      <c r="A37" s="28"/>
      <c r="B37" s="58" t="s">
        <v>49</v>
      </c>
      <c r="C37" s="60"/>
      <c r="D37" s="58" t="s">
        <v>50</v>
      </c>
      <c r="E37" s="60"/>
      <c r="F37" s="78"/>
    </row>
    <row r="38" ht="19.9" customHeight="1" spans="1:6">
      <c r="A38" s="13"/>
      <c r="B38" s="58" t="s">
        <v>51</v>
      </c>
      <c r="C38" s="60">
        <v>316188.93</v>
      </c>
      <c r="D38" s="58" t="s">
        <v>52</v>
      </c>
      <c r="E38" s="60"/>
      <c r="F38" s="78"/>
    </row>
    <row r="39" ht="19.9" customHeight="1" spans="1:6">
      <c r="A39" s="13"/>
      <c r="B39" s="79"/>
      <c r="C39" s="79"/>
      <c r="D39" s="58" t="s">
        <v>53</v>
      </c>
      <c r="E39" s="60"/>
      <c r="F39" s="78"/>
    </row>
    <row r="40" ht="19.9" customHeight="1" spans="1:6">
      <c r="A40" s="80"/>
      <c r="B40" s="55" t="s">
        <v>54</v>
      </c>
      <c r="C40" s="56">
        <v>4382291.48</v>
      </c>
      <c r="D40" s="55" t="s">
        <v>55</v>
      </c>
      <c r="E40" s="56">
        <v>4382291.48</v>
      </c>
      <c r="F40" s="81"/>
    </row>
    <row r="41" ht="8.45" customHeight="1" spans="1:6">
      <c r="A41" s="76"/>
      <c r="B41" s="76"/>
      <c r="C41" s="82"/>
      <c r="D41" s="82"/>
      <c r="E41" s="76"/>
      <c r="F41" s="83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H16" sqref="H16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23"/>
      <c r="B1" s="24"/>
      <c r="C1" s="47"/>
      <c r="D1" s="48"/>
      <c r="E1" s="48"/>
      <c r="F1" s="48"/>
      <c r="G1" s="47"/>
      <c r="H1" s="47"/>
      <c r="I1" s="47"/>
      <c r="J1" s="47"/>
      <c r="K1" s="47"/>
      <c r="L1" s="47"/>
      <c r="M1" s="47"/>
      <c r="N1" s="40" t="s">
        <v>56</v>
      </c>
      <c r="O1" s="28"/>
    </row>
    <row r="2" ht="19.9" customHeight="1" spans="1:15">
      <c r="A2" s="23"/>
      <c r="B2" s="25" t="s">
        <v>57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8" t="s">
        <v>2</v>
      </c>
    </row>
    <row r="3" ht="17.1" customHeight="1" spans="1:15">
      <c r="A3" s="26"/>
      <c r="B3" s="27" t="s">
        <v>4</v>
      </c>
      <c r="C3" s="27"/>
      <c r="D3" s="26"/>
      <c r="E3" s="26"/>
      <c r="F3" s="66"/>
      <c r="G3" s="26"/>
      <c r="H3" s="66"/>
      <c r="I3" s="66"/>
      <c r="J3" s="66"/>
      <c r="K3" s="66"/>
      <c r="L3" s="66"/>
      <c r="M3" s="66"/>
      <c r="N3" s="41" t="s">
        <v>5</v>
      </c>
      <c r="O3" s="42"/>
    </row>
    <row r="4" ht="21.4" customHeight="1" spans="1:15">
      <c r="A4" s="30"/>
      <c r="B4" s="49" t="s">
        <v>8</v>
      </c>
      <c r="C4" s="49"/>
      <c r="D4" s="49" t="s">
        <v>58</v>
      </c>
      <c r="E4" s="49" t="s">
        <v>59</v>
      </c>
      <c r="F4" s="49" t="s">
        <v>60</v>
      </c>
      <c r="G4" s="49" t="s">
        <v>61</v>
      </c>
      <c r="H4" s="49" t="s">
        <v>62</v>
      </c>
      <c r="I4" s="49" t="s">
        <v>63</v>
      </c>
      <c r="J4" s="49" t="s">
        <v>64</v>
      </c>
      <c r="K4" s="49" t="s">
        <v>65</v>
      </c>
      <c r="L4" s="49" t="s">
        <v>66</v>
      </c>
      <c r="M4" s="49" t="s">
        <v>67</v>
      </c>
      <c r="N4" s="49" t="s">
        <v>68</v>
      </c>
      <c r="O4" s="44"/>
    </row>
    <row r="5" ht="21.4" customHeight="1" spans="1:15">
      <c r="A5" s="30"/>
      <c r="B5" s="49" t="s">
        <v>69</v>
      </c>
      <c r="C5" s="49" t="s">
        <v>70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4"/>
    </row>
    <row r="6" ht="21.4" customHeight="1" spans="1:15">
      <c r="A6" s="30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4"/>
    </row>
    <row r="7" ht="19.9" customHeight="1" spans="1:15">
      <c r="A7" s="31"/>
      <c r="B7" s="32"/>
      <c r="C7" s="32" t="s">
        <v>71</v>
      </c>
      <c r="D7" s="33">
        <v>4382291.48</v>
      </c>
      <c r="E7" s="33">
        <v>316188.93</v>
      </c>
      <c r="F7" s="33">
        <v>1906102.55</v>
      </c>
      <c r="G7" s="33"/>
      <c r="H7" s="33"/>
      <c r="I7" s="33"/>
      <c r="J7" s="33">
        <v>2160000</v>
      </c>
      <c r="K7" s="33"/>
      <c r="L7" s="33"/>
      <c r="M7" s="33"/>
      <c r="N7" s="33"/>
      <c r="O7" s="45"/>
    </row>
    <row r="8" ht="19.9" customHeight="1" spans="1:15">
      <c r="A8" s="30"/>
      <c r="B8" s="34"/>
      <c r="C8" s="35" t="s">
        <v>22</v>
      </c>
      <c r="D8" s="36">
        <v>4382291.48</v>
      </c>
      <c r="E8" s="36">
        <v>316188.93</v>
      </c>
      <c r="F8" s="36">
        <v>1906102.55</v>
      </c>
      <c r="G8" s="36"/>
      <c r="H8" s="36"/>
      <c r="I8" s="36"/>
      <c r="J8" s="36">
        <v>2160000</v>
      </c>
      <c r="K8" s="36"/>
      <c r="L8" s="36"/>
      <c r="M8" s="36"/>
      <c r="N8" s="36"/>
      <c r="O8" s="43"/>
    </row>
    <row r="9" ht="19.9" customHeight="1" spans="1:15">
      <c r="A9" s="30"/>
      <c r="B9" s="34" t="s">
        <v>72</v>
      </c>
      <c r="C9" s="35" t="s">
        <v>73</v>
      </c>
      <c r="D9" s="36">
        <v>4382291.48</v>
      </c>
      <c r="E9" s="37">
        <v>316188.93</v>
      </c>
      <c r="F9" s="37">
        <v>1906102.55</v>
      </c>
      <c r="G9" s="37"/>
      <c r="H9" s="37"/>
      <c r="I9" s="37"/>
      <c r="J9" s="37">
        <v>2160000</v>
      </c>
      <c r="K9" s="37"/>
      <c r="L9" s="37"/>
      <c r="M9" s="37"/>
      <c r="N9" s="37"/>
      <c r="O9" s="43"/>
    </row>
    <row r="10" ht="8.45" customHeight="1" spans="1:1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/>
      <c r="O10" s="4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K20" sqref="K20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25" customHeight="1" spans="1:12">
      <c r="A1" s="23"/>
      <c r="B1" s="24"/>
      <c r="C1" s="24"/>
      <c r="D1" s="24"/>
      <c r="E1" s="47"/>
      <c r="F1" s="47"/>
      <c r="G1" s="48"/>
      <c r="H1" s="48"/>
      <c r="I1" s="48"/>
      <c r="J1" s="48"/>
      <c r="K1" s="40" t="s">
        <v>74</v>
      </c>
      <c r="L1" s="28"/>
    </row>
    <row r="2" ht="19.9" customHeight="1" spans="1:12">
      <c r="A2" s="23"/>
      <c r="B2" s="25" t="s">
        <v>75</v>
      </c>
      <c r="C2" s="25"/>
      <c r="D2" s="25"/>
      <c r="E2" s="25"/>
      <c r="F2" s="25"/>
      <c r="G2" s="25"/>
      <c r="H2" s="25"/>
      <c r="I2" s="25"/>
      <c r="J2" s="25"/>
      <c r="K2" s="25"/>
      <c r="L2" s="28" t="s">
        <v>2</v>
      </c>
    </row>
    <row r="3" ht="17.1" customHeight="1" spans="1:12">
      <c r="A3" s="26"/>
      <c r="B3" s="27" t="s">
        <v>4</v>
      </c>
      <c r="C3" s="27"/>
      <c r="D3" s="27"/>
      <c r="E3" s="27"/>
      <c r="F3" s="27"/>
      <c r="G3" s="26"/>
      <c r="H3" s="26"/>
      <c r="I3" s="66"/>
      <c r="J3" s="66"/>
      <c r="K3" s="41" t="s">
        <v>5</v>
      </c>
      <c r="L3" s="42"/>
    </row>
    <row r="4" ht="21.4" customHeight="1" spans="1:12">
      <c r="A4" s="28"/>
      <c r="B4" s="29" t="s">
        <v>8</v>
      </c>
      <c r="C4" s="29"/>
      <c r="D4" s="29"/>
      <c r="E4" s="29"/>
      <c r="F4" s="29"/>
      <c r="G4" s="29" t="s">
        <v>58</v>
      </c>
      <c r="H4" s="29" t="s">
        <v>76</v>
      </c>
      <c r="I4" s="29" t="s">
        <v>77</v>
      </c>
      <c r="J4" s="29" t="s">
        <v>78</v>
      </c>
      <c r="K4" s="29" t="s">
        <v>79</v>
      </c>
      <c r="L4" s="43"/>
    </row>
    <row r="5" ht="21.4" customHeight="1" spans="1:12">
      <c r="A5" s="30"/>
      <c r="B5" s="29" t="s">
        <v>80</v>
      </c>
      <c r="C5" s="29"/>
      <c r="D5" s="29"/>
      <c r="E5" s="29" t="s">
        <v>69</v>
      </c>
      <c r="F5" s="29" t="s">
        <v>70</v>
      </c>
      <c r="G5" s="29"/>
      <c r="H5" s="29"/>
      <c r="I5" s="29"/>
      <c r="J5" s="29"/>
      <c r="K5" s="29"/>
      <c r="L5" s="43"/>
    </row>
    <row r="6" ht="21.4" customHeight="1" spans="1:12">
      <c r="A6" s="30"/>
      <c r="B6" s="29" t="s">
        <v>81</v>
      </c>
      <c r="C6" s="29" t="s">
        <v>82</v>
      </c>
      <c r="D6" s="29" t="s">
        <v>83</v>
      </c>
      <c r="E6" s="29"/>
      <c r="F6" s="29"/>
      <c r="G6" s="29"/>
      <c r="H6" s="29"/>
      <c r="I6" s="29"/>
      <c r="J6" s="29"/>
      <c r="K6" s="29"/>
      <c r="L6" s="44"/>
    </row>
    <row r="7" ht="19.9" customHeight="1" spans="1:12">
      <c r="A7" s="31"/>
      <c r="B7" s="32"/>
      <c r="C7" s="32"/>
      <c r="D7" s="32"/>
      <c r="E7" s="32"/>
      <c r="F7" s="32" t="s">
        <v>71</v>
      </c>
      <c r="G7" s="33">
        <v>4382291.48</v>
      </c>
      <c r="H7" s="33">
        <v>2143961.48</v>
      </c>
      <c r="I7" s="33">
        <v>2238330</v>
      </c>
      <c r="J7" s="33"/>
      <c r="K7" s="33"/>
      <c r="L7" s="45"/>
    </row>
    <row r="8" ht="19.9" customHeight="1" spans="1:12">
      <c r="A8" s="30"/>
      <c r="B8" s="34"/>
      <c r="C8" s="34"/>
      <c r="D8" s="34"/>
      <c r="E8" s="34"/>
      <c r="F8" s="35" t="s">
        <v>22</v>
      </c>
      <c r="G8" s="36">
        <v>4382291.48</v>
      </c>
      <c r="H8" s="36">
        <v>2143961.48</v>
      </c>
      <c r="I8" s="36">
        <v>2238330</v>
      </c>
      <c r="J8" s="36"/>
      <c r="K8" s="36"/>
      <c r="L8" s="43"/>
    </row>
    <row r="9" ht="19.9" customHeight="1" spans="1:12">
      <c r="A9" s="30"/>
      <c r="B9" s="34"/>
      <c r="C9" s="34"/>
      <c r="D9" s="34"/>
      <c r="E9" s="34"/>
      <c r="F9" s="35" t="s">
        <v>73</v>
      </c>
      <c r="G9" s="36">
        <v>4382291.48</v>
      </c>
      <c r="H9" s="36">
        <v>2143961.48</v>
      </c>
      <c r="I9" s="36">
        <v>2238330</v>
      </c>
      <c r="J9" s="36"/>
      <c r="K9" s="36"/>
      <c r="L9" s="43"/>
    </row>
    <row r="10" ht="19.9" customHeight="1" spans="1:12">
      <c r="A10" s="30"/>
      <c r="B10" s="34" t="s">
        <v>84</v>
      </c>
      <c r="C10" s="34" t="s">
        <v>85</v>
      </c>
      <c r="D10" s="34" t="s">
        <v>86</v>
      </c>
      <c r="E10" s="34" t="s">
        <v>72</v>
      </c>
      <c r="F10" s="35" t="s">
        <v>87</v>
      </c>
      <c r="G10" s="36">
        <v>3792329.3</v>
      </c>
      <c r="H10" s="37">
        <v>1632329.3</v>
      </c>
      <c r="I10" s="37">
        <v>2160000</v>
      </c>
      <c r="J10" s="37"/>
      <c r="K10" s="37"/>
      <c r="L10" s="44"/>
    </row>
    <row r="11" ht="19.9" customHeight="1" spans="1:12">
      <c r="A11" s="30"/>
      <c r="B11" s="34" t="s">
        <v>84</v>
      </c>
      <c r="C11" s="34" t="s">
        <v>88</v>
      </c>
      <c r="D11" s="34" t="s">
        <v>88</v>
      </c>
      <c r="E11" s="34" t="s">
        <v>72</v>
      </c>
      <c r="F11" s="35" t="s">
        <v>89</v>
      </c>
      <c r="G11" s="36">
        <v>12000</v>
      </c>
      <c r="H11" s="37"/>
      <c r="I11" s="37">
        <v>12000</v>
      </c>
      <c r="J11" s="37"/>
      <c r="K11" s="37"/>
      <c r="L11" s="44"/>
    </row>
    <row r="12" ht="19.9" customHeight="1" spans="1:12">
      <c r="A12" s="30"/>
      <c r="B12" s="34" t="s">
        <v>90</v>
      </c>
      <c r="C12" s="34" t="s">
        <v>91</v>
      </c>
      <c r="D12" s="34" t="s">
        <v>91</v>
      </c>
      <c r="E12" s="34" t="s">
        <v>72</v>
      </c>
      <c r="F12" s="35" t="s">
        <v>92</v>
      </c>
      <c r="G12" s="36">
        <v>261424.44</v>
      </c>
      <c r="H12" s="37">
        <v>261424.44</v>
      </c>
      <c r="I12" s="37"/>
      <c r="J12" s="37"/>
      <c r="K12" s="37"/>
      <c r="L12" s="44"/>
    </row>
    <row r="13" ht="19.9" customHeight="1" spans="1:12">
      <c r="A13" s="30"/>
      <c r="B13" s="34" t="s">
        <v>84</v>
      </c>
      <c r="C13" s="34" t="s">
        <v>93</v>
      </c>
      <c r="D13" s="34" t="s">
        <v>94</v>
      </c>
      <c r="E13" s="34" t="s">
        <v>72</v>
      </c>
      <c r="F13" s="35" t="s">
        <v>95</v>
      </c>
      <c r="G13" s="36">
        <v>66330</v>
      </c>
      <c r="H13" s="37"/>
      <c r="I13" s="37">
        <v>66330</v>
      </c>
      <c r="J13" s="37"/>
      <c r="K13" s="37"/>
      <c r="L13" s="44"/>
    </row>
    <row r="14" ht="19.9" customHeight="1" spans="1:12">
      <c r="A14" s="30"/>
      <c r="B14" s="34" t="s">
        <v>96</v>
      </c>
      <c r="C14" s="34" t="s">
        <v>86</v>
      </c>
      <c r="D14" s="34" t="s">
        <v>97</v>
      </c>
      <c r="E14" s="34" t="s">
        <v>72</v>
      </c>
      <c r="F14" s="35" t="s">
        <v>98</v>
      </c>
      <c r="G14" s="36">
        <v>119495.52</v>
      </c>
      <c r="H14" s="37">
        <v>119495.52</v>
      </c>
      <c r="I14" s="37"/>
      <c r="J14" s="37"/>
      <c r="K14" s="37"/>
      <c r="L14" s="44"/>
    </row>
    <row r="15" ht="19.9" customHeight="1" spans="1:12">
      <c r="A15" s="30"/>
      <c r="B15" s="34" t="s">
        <v>84</v>
      </c>
      <c r="C15" s="34" t="s">
        <v>99</v>
      </c>
      <c r="D15" s="34" t="s">
        <v>86</v>
      </c>
      <c r="E15" s="34" t="s">
        <v>72</v>
      </c>
      <c r="F15" s="35" t="s">
        <v>100</v>
      </c>
      <c r="G15" s="36">
        <v>130712.22</v>
      </c>
      <c r="H15" s="37">
        <v>130712.22</v>
      </c>
      <c r="I15" s="37"/>
      <c r="J15" s="37"/>
      <c r="K15" s="37"/>
      <c r="L15" s="44"/>
    </row>
    <row r="16" ht="8.45" customHeight="1" spans="1:12">
      <c r="A16" s="38"/>
      <c r="B16" s="39"/>
      <c r="C16" s="39"/>
      <c r="D16" s="39"/>
      <c r="E16" s="39"/>
      <c r="F16" s="38"/>
      <c r="G16" s="38"/>
      <c r="H16" s="38"/>
      <c r="I16" s="38"/>
      <c r="J16" s="39"/>
      <c r="K16" s="39"/>
      <c r="L16" s="46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23" sqref="B2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69"/>
      <c r="B1" s="24"/>
      <c r="C1" s="70"/>
      <c r="D1" s="70"/>
      <c r="E1" s="47"/>
      <c r="F1" s="47"/>
      <c r="G1" s="47"/>
      <c r="H1" s="71" t="s">
        <v>101</v>
      </c>
      <c r="I1" s="67" t="s">
        <v>2</v>
      </c>
    </row>
    <row r="2" ht="19.9" customHeight="1" spans="1:9">
      <c r="A2" s="70"/>
      <c r="B2" s="72" t="s">
        <v>102</v>
      </c>
      <c r="C2" s="72"/>
      <c r="D2" s="72"/>
      <c r="E2" s="72"/>
      <c r="F2" s="72"/>
      <c r="G2" s="72"/>
      <c r="H2" s="72"/>
      <c r="I2" s="67"/>
    </row>
    <row r="3" ht="17.1" customHeight="1" spans="1:9">
      <c r="A3" s="73"/>
      <c r="B3" s="27" t="s">
        <v>4</v>
      </c>
      <c r="C3" s="27"/>
      <c r="D3" s="64"/>
      <c r="E3" s="64"/>
      <c r="F3" s="64"/>
      <c r="G3" s="64"/>
      <c r="H3" s="74" t="s">
        <v>5</v>
      </c>
      <c r="I3" s="68"/>
    </row>
    <row r="4" ht="21.4" customHeight="1" spans="1:9">
      <c r="A4" s="75"/>
      <c r="B4" s="54" t="s">
        <v>6</v>
      </c>
      <c r="C4" s="54"/>
      <c r="D4" s="54" t="s">
        <v>7</v>
      </c>
      <c r="E4" s="54"/>
      <c r="F4" s="54"/>
      <c r="G4" s="54"/>
      <c r="H4" s="54"/>
      <c r="I4" s="62"/>
    </row>
    <row r="5" ht="21.4" customHeight="1" spans="1:9">
      <c r="A5" s="75"/>
      <c r="B5" s="54" t="s">
        <v>8</v>
      </c>
      <c r="C5" s="54" t="s">
        <v>9</v>
      </c>
      <c r="D5" s="54" t="s">
        <v>8</v>
      </c>
      <c r="E5" s="54" t="s">
        <v>58</v>
      </c>
      <c r="F5" s="54" t="s">
        <v>103</v>
      </c>
      <c r="G5" s="54" t="s">
        <v>104</v>
      </c>
      <c r="H5" s="54" t="s">
        <v>105</v>
      </c>
      <c r="I5" s="62"/>
    </row>
    <row r="6" ht="19.9" customHeight="1" spans="1:9">
      <c r="A6" s="28"/>
      <c r="B6" s="58" t="s">
        <v>106</v>
      </c>
      <c r="C6" s="60">
        <v>1906102.55</v>
      </c>
      <c r="D6" s="58" t="s">
        <v>107</v>
      </c>
      <c r="E6" s="60">
        <v>2222291.48</v>
      </c>
      <c r="F6" s="60">
        <v>2222291.48</v>
      </c>
      <c r="G6" s="60"/>
      <c r="H6" s="60"/>
      <c r="I6" s="44"/>
    </row>
    <row r="7" ht="19.9" customHeight="1" spans="1:9">
      <c r="A7" s="28"/>
      <c r="B7" s="59" t="s">
        <v>108</v>
      </c>
      <c r="C7" s="60">
        <v>1906102.55</v>
      </c>
      <c r="D7" s="59" t="s">
        <v>109</v>
      </c>
      <c r="E7" s="60"/>
      <c r="F7" s="60"/>
      <c r="G7" s="60"/>
      <c r="H7" s="60"/>
      <c r="I7" s="44"/>
    </row>
    <row r="8" ht="19.9" customHeight="1" spans="1:9">
      <c r="A8" s="28"/>
      <c r="B8" s="59" t="s">
        <v>110</v>
      </c>
      <c r="C8" s="60"/>
      <c r="D8" s="59" t="s">
        <v>111</v>
      </c>
      <c r="E8" s="60"/>
      <c r="F8" s="60"/>
      <c r="G8" s="60"/>
      <c r="H8" s="60"/>
      <c r="I8" s="44"/>
    </row>
    <row r="9" ht="19.9" customHeight="1" spans="1:9">
      <c r="A9" s="28"/>
      <c r="B9" s="59" t="s">
        <v>112</v>
      </c>
      <c r="C9" s="60"/>
      <c r="D9" s="59" t="s">
        <v>113</v>
      </c>
      <c r="E9" s="60"/>
      <c r="F9" s="60"/>
      <c r="G9" s="60"/>
      <c r="H9" s="60"/>
      <c r="I9" s="44"/>
    </row>
    <row r="10" ht="19.9" customHeight="1" spans="1:9">
      <c r="A10" s="28"/>
      <c r="B10" s="58" t="s">
        <v>114</v>
      </c>
      <c r="C10" s="60">
        <v>316188.93</v>
      </c>
      <c r="D10" s="59" t="s">
        <v>115</v>
      </c>
      <c r="E10" s="60"/>
      <c r="F10" s="60"/>
      <c r="G10" s="60"/>
      <c r="H10" s="60"/>
      <c r="I10" s="44"/>
    </row>
    <row r="11" ht="19.9" customHeight="1" spans="1:9">
      <c r="A11" s="28"/>
      <c r="B11" s="59" t="s">
        <v>108</v>
      </c>
      <c r="C11" s="60">
        <v>316188.93</v>
      </c>
      <c r="D11" s="59" t="s">
        <v>116</v>
      </c>
      <c r="E11" s="60"/>
      <c r="F11" s="60"/>
      <c r="G11" s="60"/>
      <c r="H11" s="60"/>
      <c r="I11" s="44"/>
    </row>
    <row r="12" ht="19.9" customHeight="1" spans="1:9">
      <c r="A12" s="28"/>
      <c r="B12" s="59" t="s">
        <v>110</v>
      </c>
      <c r="C12" s="60"/>
      <c r="D12" s="59" t="s">
        <v>117</v>
      </c>
      <c r="E12" s="60"/>
      <c r="F12" s="60"/>
      <c r="G12" s="60"/>
      <c r="H12" s="60"/>
      <c r="I12" s="44"/>
    </row>
    <row r="13" ht="19.9" customHeight="1" spans="1:9">
      <c r="A13" s="28"/>
      <c r="B13" s="59" t="s">
        <v>112</v>
      </c>
      <c r="C13" s="60"/>
      <c r="D13" s="59" t="s">
        <v>118</v>
      </c>
      <c r="E13" s="60"/>
      <c r="F13" s="60"/>
      <c r="G13" s="60"/>
      <c r="H13" s="60"/>
      <c r="I13" s="44"/>
    </row>
    <row r="14" ht="19.9" customHeight="1" spans="1:9">
      <c r="A14" s="28"/>
      <c r="B14" s="59" t="s">
        <v>119</v>
      </c>
      <c r="C14" s="60"/>
      <c r="D14" s="59" t="s">
        <v>120</v>
      </c>
      <c r="E14" s="60">
        <v>261424.44</v>
      </c>
      <c r="F14" s="60">
        <v>261424.44</v>
      </c>
      <c r="G14" s="60"/>
      <c r="H14" s="60"/>
      <c r="I14" s="44"/>
    </row>
    <row r="15" ht="19.9" customHeight="1" spans="1:9">
      <c r="A15" s="28"/>
      <c r="B15" s="59" t="s">
        <v>119</v>
      </c>
      <c r="C15" s="60"/>
      <c r="D15" s="59" t="s">
        <v>121</v>
      </c>
      <c r="E15" s="60"/>
      <c r="F15" s="60"/>
      <c r="G15" s="60"/>
      <c r="H15" s="60"/>
      <c r="I15" s="44"/>
    </row>
    <row r="16" ht="19.9" customHeight="1" spans="1:9">
      <c r="A16" s="28"/>
      <c r="B16" s="59" t="s">
        <v>119</v>
      </c>
      <c r="C16" s="60"/>
      <c r="D16" s="59" t="s">
        <v>122</v>
      </c>
      <c r="E16" s="60">
        <v>1841371.52</v>
      </c>
      <c r="F16" s="60">
        <v>1841371.52</v>
      </c>
      <c r="G16" s="60"/>
      <c r="H16" s="60"/>
      <c r="I16" s="44"/>
    </row>
    <row r="17" ht="19.9" customHeight="1" spans="1:9">
      <c r="A17" s="28"/>
      <c r="B17" s="59" t="s">
        <v>119</v>
      </c>
      <c r="C17" s="60"/>
      <c r="D17" s="59" t="s">
        <v>123</v>
      </c>
      <c r="E17" s="60"/>
      <c r="F17" s="60"/>
      <c r="G17" s="60"/>
      <c r="H17" s="60"/>
      <c r="I17" s="44"/>
    </row>
    <row r="18" ht="19.9" customHeight="1" spans="1:9">
      <c r="A18" s="28"/>
      <c r="B18" s="59" t="s">
        <v>119</v>
      </c>
      <c r="C18" s="60"/>
      <c r="D18" s="59" t="s">
        <v>124</v>
      </c>
      <c r="E18" s="60"/>
      <c r="F18" s="60"/>
      <c r="G18" s="60"/>
      <c r="H18" s="60"/>
      <c r="I18" s="44"/>
    </row>
    <row r="19" ht="19.9" customHeight="1" spans="1:9">
      <c r="A19" s="28"/>
      <c r="B19" s="59" t="s">
        <v>119</v>
      </c>
      <c r="C19" s="60"/>
      <c r="D19" s="59" t="s">
        <v>125</v>
      </c>
      <c r="E19" s="60"/>
      <c r="F19" s="60"/>
      <c r="G19" s="60"/>
      <c r="H19" s="60"/>
      <c r="I19" s="44"/>
    </row>
    <row r="20" ht="19.9" customHeight="1" spans="1:9">
      <c r="A20" s="28"/>
      <c r="B20" s="59" t="s">
        <v>119</v>
      </c>
      <c r="C20" s="60"/>
      <c r="D20" s="59" t="s">
        <v>126</v>
      </c>
      <c r="E20" s="60"/>
      <c r="F20" s="60"/>
      <c r="G20" s="60"/>
      <c r="H20" s="60"/>
      <c r="I20" s="44"/>
    </row>
    <row r="21" ht="19.9" customHeight="1" spans="1:9">
      <c r="A21" s="28"/>
      <c r="B21" s="59" t="s">
        <v>119</v>
      </c>
      <c r="C21" s="60"/>
      <c r="D21" s="59" t="s">
        <v>127</v>
      </c>
      <c r="E21" s="60"/>
      <c r="F21" s="60"/>
      <c r="G21" s="60"/>
      <c r="H21" s="60"/>
      <c r="I21" s="44"/>
    </row>
    <row r="22" ht="19.9" customHeight="1" spans="1:9">
      <c r="A22" s="28"/>
      <c r="B22" s="59" t="s">
        <v>119</v>
      </c>
      <c r="C22" s="60"/>
      <c r="D22" s="59" t="s">
        <v>128</v>
      </c>
      <c r="E22" s="60"/>
      <c r="F22" s="60"/>
      <c r="G22" s="60"/>
      <c r="H22" s="60"/>
      <c r="I22" s="44"/>
    </row>
    <row r="23" ht="19.9" customHeight="1" spans="1:9">
      <c r="A23" s="28"/>
      <c r="B23" s="59" t="s">
        <v>119</v>
      </c>
      <c r="C23" s="60"/>
      <c r="D23" s="59" t="s">
        <v>129</v>
      </c>
      <c r="E23" s="60"/>
      <c r="F23" s="60"/>
      <c r="G23" s="60"/>
      <c r="H23" s="60"/>
      <c r="I23" s="44"/>
    </row>
    <row r="24" ht="19.9" customHeight="1" spans="1:9">
      <c r="A24" s="28"/>
      <c r="B24" s="59" t="s">
        <v>119</v>
      </c>
      <c r="C24" s="60"/>
      <c r="D24" s="59" t="s">
        <v>130</v>
      </c>
      <c r="E24" s="60"/>
      <c r="F24" s="60"/>
      <c r="G24" s="60"/>
      <c r="H24" s="60"/>
      <c r="I24" s="44"/>
    </row>
    <row r="25" ht="19.9" customHeight="1" spans="1:9">
      <c r="A25" s="28"/>
      <c r="B25" s="59" t="s">
        <v>119</v>
      </c>
      <c r="C25" s="60"/>
      <c r="D25" s="59" t="s">
        <v>131</v>
      </c>
      <c r="E25" s="60"/>
      <c r="F25" s="60"/>
      <c r="G25" s="60"/>
      <c r="H25" s="60"/>
      <c r="I25" s="44"/>
    </row>
    <row r="26" ht="19.9" customHeight="1" spans="1:9">
      <c r="A26" s="28"/>
      <c r="B26" s="59" t="s">
        <v>119</v>
      </c>
      <c r="C26" s="60"/>
      <c r="D26" s="59" t="s">
        <v>132</v>
      </c>
      <c r="E26" s="60">
        <v>119495.52</v>
      </c>
      <c r="F26" s="60">
        <v>119495.52</v>
      </c>
      <c r="G26" s="60"/>
      <c r="H26" s="60"/>
      <c r="I26" s="44"/>
    </row>
    <row r="27" ht="19.9" customHeight="1" spans="1:9">
      <c r="A27" s="28"/>
      <c r="B27" s="59" t="s">
        <v>119</v>
      </c>
      <c r="C27" s="60"/>
      <c r="D27" s="59" t="s">
        <v>133</v>
      </c>
      <c r="E27" s="60"/>
      <c r="F27" s="60"/>
      <c r="G27" s="60"/>
      <c r="H27" s="60"/>
      <c r="I27" s="44"/>
    </row>
    <row r="28" ht="19.9" customHeight="1" spans="1:9">
      <c r="A28" s="28"/>
      <c r="B28" s="59" t="s">
        <v>119</v>
      </c>
      <c r="C28" s="60"/>
      <c r="D28" s="59" t="s">
        <v>134</v>
      </c>
      <c r="E28" s="60"/>
      <c r="F28" s="60"/>
      <c r="G28" s="60"/>
      <c r="H28" s="60"/>
      <c r="I28" s="44"/>
    </row>
    <row r="29" ht="19.9" customHeight="1" spans="1:9">
      <c r="A29" s="28"/>
      <c r="B29" s="59" t="s">
        <v>119</v>
      </c>
      <c r="C29" s="60"/>
      <c r="D29" s="59" t="s">
        <v>135</v>
      </c>
      <c r="E29" s="60"/>
      <c r="F29" s="60"/>
      <c r="G29" s="60"/>
      <c r="H29" s="60"/>
      <c r="I29" s="44"/>
    </row>
    <row r="30" ht="19.9" customHeight="1" spans="1:9">
      <c r="A30" s="28"/>
      <c r="B30" s="59" t="s">
        <v>119</v>
      </c>
      <c r="C30" s="60"/>
      <c r="D30" s="59" t="s">
        <v>136</v>
      </c>
      <c r="E30" s="60"/>
      <c r="F30" s="60"/>
      <c r="G30" s="60"/>
      <c r="H30" s="60"/>
      <c r="I30" s="44"/>
    </row>
    <row r="31" ht="19.9" customHeight="1" spans="1:9">
      <c r="A31" s="28"/>
      <c r="B31" s="59" t="s">
        <v>119</v>
      </c>
      <c r="C31" s="60"/>
      <c r="D31" s="59" t="s">
        <v>137</v>
      </c>
      <c r="E31" s="60"/>
      <c r="F31" s="60"/>
      <c r="G31" s="60"/>
      <c r="H31" s="60"/>
      <c r="I31" s="44"/>
    </row>
    <row r="32" ht="19.9" customHeight="1" spans="1:9">
      <c r="A32" s="28"/>
      <c r="B32" s="59" t="s">
        <v>119</v>
      </c>
      <c r="C32" s="60"/>
      <c r="D32" s="59" t="s">
        <v>138</v>
      </c>
      <c r="E32" s="60"/>
      <c r="F32" s="60"/>
      <c r="G32" s="60"/>
      <c r="H32" s="60"/>
      <c r="I32" s="44"/>
    </row>
    <row r="33" ht="19.9" customHeight="1" spans="1:9">
      <c r="A33" s="28"/>
      <c r="B33" s="59" t="s">
        <v>119</v>
      </c>
      <c r="C33" s="60"/>
      <c r="D33" s="59" t="s">
        <v>139</v>
      </c>
      <c r="E33" s="60"/>
      <c r="F33" s="60"/>
      <c r="G33" s="60"/>
      <c r="H33" s="60"/>
      <c r="I33" s="44"/>
    </row>
    <row r="34" ht="8.45" customHeight="1" spans="1:9">
      <c r="A34" s="76"/>
      <c r="B34" s="76"/>
      <c r="C34" s="76"/>
      <c r="D34" s="1"/>
      <c r="E34" s="76"/>
      <c r="F34" s="76"/>
      <c r="G34" s="76"/>
      <c r="H34" s="76"/>
      <c r="I34" s="63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workbookViewId="0">
      <pane ySplit="6" topLeftCell="A7" activePane="bottomLeft" state="frozen"/>
      <selection/>
      <selection pane="bottomLeft" activeCell="D13" sqref="D13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4.75" customWidth="1"/>
    <col min="10" max="26" width="10.25" customWidth="1"/>
    <col min="27" max="29" width="12.625" customWidth="1"/>
    <col min="30" max="30" width="11.375" customWidth="1"/>
    <col min="31" max="39" width="10.25" customWidth="1"/>
    <col min="40" max="40" width="1.5" customWidth="1"/>
    <col min="41" max="41" width="9.75" customWidth="1"/>
  </cols>
  <sheetData>
    <row r="1" ht="14.25" customHeight="1" spans="1:40">
      <c r="A1" s="24"/>
      <c r="B1" s="24"/>
      <c r="C1" s="24"/>
      <c r="D1" s="47"/>
      <c r="E1" s="47"/>
      <c r="F1" s="23"/>
      <c r="G1" s="23"/>
      <c r="H1" s="23"/>
      <c r="I1" s="47"/>
      <c r="J1" s="47"/>
      <c r="K1" s="23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52" t="s">
        <v>140</v>
      </c>
      <c r="AN1" s="67"/>
    </row>
    <row r="2" ht="19.9" customHeight="1" spans="1:40">
      <c r="A2" s="23"/>
      <c r="B2" s="25" t="s">
        <v>141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67"/>
    </row>
    <row r="3" ht="17.1" customHeight="1" spans="1:40">
      <c r="A3" s="26"/>
      <c r="B3" s="27" t="s">
        <v>4</v>
      </c>
      <c r="C3" s="27"/>
      <c r="D3" s="27"/>
      <c r="E3" s="27"/>
      <c r="F3" s="64"/>
      <c r="G3" s="26"/>
      <c r="H3" s="53"/>
      <c r="I3" s="64"/>
      <c r="J3" s="64"/>
      <c r="K3" s="66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53" t="s">
        <v>5</v>
      </c>
      <c r="AM3" s="53"/>
      <c r="AN3" s="68"/>
    </row>
    <row r="4" ht="21.4" customHeight="1" spans="1:40">
      <c r="A4" s="28"/>
      <c r="B4" s="54" t="s">
        <v>8</v>
      </c>
      <c r="C4" s="54"/>
      <c r="D4" s="54"/>
      <c r="E4" s="54"/>
      <c r="F4" s="54" t="s">
        <v>142</v>
      </c>
      <c r="G4" s="54" t="s">
        <v>143</v>
      </c>
      <c r="H4" s="54"/>
      <c r="I4" s="54"/>
      <c r="J4" s="54"/>
      <c r="K4" s="54"/>
      <c r="L4" s="54"/>
      <c r="M4" s="54"/>
      <c r="N4" s="54"/>
      <c r="O4" s="54"/>
      <c r="P4" s="54"/>
      <c r="Q4" s="54" t="s">
        <v>144</v>
      </c>
      <c r="R4" s="54"/>
      <c r="S4" s="54"/>
      <c r="T4" s="54"/>
      <c r="U4" s="54"/>
      <c r="V4" s="54"/>
      <c r="W4" s="54"/>
      <c r="X4" s="54"/>
      <c r="Y4" s="54"/>
      <c r="Z4" s="54"/>
      <c r="AA4" s="54" t="s">
        <v>145</v>
      </c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62"/>
    </row>
    <row r="5" ht="21.4" customHeight="1" spans="1:40">
      <c r="A5" s="28"/>
      <c r="B5" s="54" t="s">
        <v>80</v>
      </c>
      <c r="C5" s="54"/>
      <c r="D5" s="54" t="s">
        <v>69</v>
      </c>
      <c r="E5" s="54" t="s">
        <v>70</v>
      </c>
      <c r="F5" s="54"/>
      <c r="G5" s="54" t="s">
        <v>58</v>
      </c>
      <c r="H5" s="54" t="s">
        <v>146</v>
      </c>
      <c r="I5" s="54"/>
      <c r="J5" s="54"/>
      <c r="K5" s="54" t="s">
        <v>147</v>
      </c>
      <c r="L5" s="54"/>
      <c r="M5" s="54"/>
      <c r="N5" s="54" t="s">
        <v>148</v>
      </c>
      <c r="O5" s="54"/>
      <c r="P5" s="54"/>
      <c r="Q5" s="54" t="s">
        <v>58</v>
      </c>
      <c r="R5" s="54" t="s">
        <v>146</v>
      </c>
      <c r="S5" s="54"/>
      <c r="T5" s="54"/>
      <c r="U5" s="54" t="s">
        <v>147</v>
      </c>
      <c r="V5" s="54"/>
      <c r="W5" s="54"/>
      <c r="X5" s="54" t="s">
        <v>148</v>
      </c>
      <c r="Y5" s="54"/>
      <c r="Z5" s="54"/>
      <c r="AA5" s="54" t="s">
        <v>58</v>
      </c>
      <c r="AB5" s="54" t="s">
        <v>146</v>
      </c>
      <c r="AC5" s="54"/>
      <c r="AD5" s="54"/>
      <c r="AE5" s="54" t="s">
        <v>147</v>
      </c>
      <c r="AF5" s="54"/>
      <c r="AG5" s="54"/>
      <c r="AH5" s="54" t="s">
        <v>148</v>
      </c>
      <c r="AI5" s="54"/>
      <c r="AJ5" s="54"/>
      <c r="AK5" s="54" t="s">
        <v>149</v>
      </c>
      <c r="AL5" s="54"/>
      <c r="AM5" s="54"/>
      <c r="AN5" s="62"/>
    </row>
    <row r="6" ht="21.4" customHeight="1" spans="1:40">
      <c r="A6" s="1"/>
      <c r="B6" s="54" t="s">
        <v>81</v>
      </c>
      <c r="C6" s="54" t="s">
        <v>82</v>
      </c>
      <c r="D6" s="54"/>
      <c r="E6" s="54"/>
      <c r="F6" s="54"/>
      <c r="G6" s="54"/>
      <c r="H6" s="54" t="s">
        <v>150</v>
      </c>
      <c r="I6" s="54" t="s">
        <v>76</v>
      </c>
      <c r="J6" s="54" t="s">
        <v>77</v>
      </c>
      <c r="K6" s="54" t="s">
        <v>150</v>
      </c>
      <c r="L6" s="54" t="s">
        <v>76</v>
      </c>
      <c r="M6" s="54" t="s">
        <v>77</v>
      </c>
      <c r="N6" s="54" t="s">
        <v>150</v>
      </c>
      <c r="O6" s="54" t="s">
        <v>76</v>
      </c>
      <c r="P6" s="54" t="s">
        <v>77</v>
      </c>
      <c r="Q6" s="54"/>
      <c r="R6" s="54" t="s">
        <v>150</v>
      </c>
      <c r="S6" s="54" t="s">
        <v>76</v>
      </c>
      <c r="T6" s="54" t="s">
        <v>77</v>
      </c>
      <c r="U6" s="54" t="s">
        <v>150</v>
      </c>
      <c r="V6" s="54" t="s">
        <v>76</v>
      </c>
      <c r="W6" s="54" t="s">
        <v>77</v>
      </c>
      <c r="X6" s="54" t="s">
        <v>150</v>
      </c>
      <c r="Y6" s="54" t="s">
        <v>76</v>
      </c>
      <c r="Z6" s="54" t="s">
        <v>77</v>
      </c>
      <c r="AA6" s="54"/>
      <c r="AB6" s="54" t="s">
        <v>150</v>
      </c>
      <c r="AC6" s="54" t="s">
        <v>76</v>
      </c>
      <c r="AD6" s="54" t="s">
        <v>77</v>
      </c>
      <c r="AE6" s="54" t="s">
        <v>150</v>
      </c>
      <c r="AF6" s="54" t="s">
        <v>76</v>
      </c>
      <c r="AG6" s="54" t="s">
        <v>77</v>
      </c>
      <c r="AH6" s="54" t="s">
        <v>150</v>
      </c>
      <c r="AI6" s="54" t="s">
        <v>76</v>
      </c>
      <c r="AJ6" s="54" t="s">
        <v>77</v>
      </c>
      <c r="AK6" s="54" t="s">
        <v>150</v>
      </c>
      <c r="AL6" s="54" t="s">
        <v>76</v>
      </c>
      <c r="AM6" s="54" t="s">
        <v>77</v>
      </c>
      <c r="AN6" s="62"/>
    </row>
    <row r="7" ht="19.9" customHeight="1" spans="1:40">
      <c r="A7" s="28"/>
      <c r="B7" s="55"/>
      <c r="C7" s="55"/>
      <c r="D7" s="55"/>
      <c r="E7" s="32" t="s">
        <v>71</v>
      </c>
      <c r="F7" s="56">
        <v>2222291.48</v>
      </c>
      <c r="G7" s="56">
        <v>1906102.55</v>
      </c>
      <c r="H7" s="56">
        <v>1906102.55</v>
      </c>
      <c r="I7" s="56">
        <v>1906102.55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>
        <v>316188.93</v>
      </c>
      <c r="AB7" s="56">
        <v>316188.93</v>
      </c>
      <c r="AC7" s="56">
        <v>237858.93</v>
      </c>
      <c r="AD7" s="56">
        <v>78330</v>
      </c>
      <c r="AE7" s="56"/>
      <c r="AF7" s="56"/>
      <c r="AG7" s="56"/>
      <c r="AH7" s="56"/>
      <c r="AI7" s="56"/>
      <c r="AJ7" s="56"/>
      <c r="AK7" s="56"/>
      <c r="AL7" s="56"/>
      <c r="AM7" s="56"/>
      <c r="AN7" s="62"/>
    </row>
    <row r="8" ht="19.9" customHeight="1" spans="1:40">
      <c r="A8" s="28"/>
      <c r="B8" s="57" t="s">
        <v>22</v>
      </c>
      <c r="C8" s="57" t="s">
        <v>22</v>
      </c>
      <c r="D8" s="58"/>
      <c r="E8" s="59" t="s">
        <v>22</v>
      </c>
      <c r="F8" s="60">
        <v>2222291.48</v>
      </c>
      <c r="G8" s="60">
        <v>1906102.55</v>
      </c>
      <c r="H8" s="60">
        <v>1906102.55</v>
      </c>
      <c r="I8" s="60">
        <v>1906102.55</v>
      </c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>
        <v>316188.93</v>
      </c>
      <c r="AB8" s="60">
        <v>316188.93</v>
      </c>
      <c r="AC8" s="60">
        <v>237858.93</v>
      </c>
      <c r="AD8" s="60">
        <v>78330</v>
      </c>
      <c r="AE8" s="60"/>
      <c r="AF8" s="60"/>
      <c r="AG8" s="60"/>
      <c r="AH8" s="60"/>
      <c r="AI8" s="60"/>
      <c r="AJ8" s="60"/>
      <c r="AK8" s="60"/>
      <c r="AL8" s="60"/>
      <c r="AM8" s="60"/>
      <c r="AN8" s="62"/>
    </row>
    <row r="9" ht="19.9" customHeight="1" spans="1:40">
      <c r="A9" s="28"/>
      <c r="B9" s="57" t="s">
        <v>22</v>
      </c>
      <c r="C9" s="57" t="s">
        <v>22</v>
      </c>
      <c r="D9" s="58"/>
      <c r="E9" s="59" t="s">
        <v>151</v>
      </c>
      <c r="F9" s="60">
        <v>2222291.48</v>
      </c>
      <c r="G9" s="60">
        <v>1906102.55</v>
      </c>
      <c r="H9" s="60">
        <v>1906102.55</v>
      </c>
      <c r="I9" s="60">
        <v>1906102.55</v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>
        <v>316188.93</v>
      </c>
      <c r="AB9" s="60">
        <v>316188.93</v>
      </c>
      <c r="AC9" s="60">
        <v>237858.93</v>
      </c>
      <c r="AD9" s="60">
        <v>78330</v>
      </c>
      <c r="AE9" s="60"/>
      <c r="AF9" s="60"/>
      <c r="AG9" s="60"/>
      <c r="AH9" s="60"/>
      <c r="AI9" s="60"/>
      <c r="AJ9" s="60"/>
      <c r="AK9" s="60"/>
      <c r="AL9" s="60"/>
      <c r="AM9" s="60"/>
      <c r="AN9" s="62"/>
    </row>
    <row r="10" ht="19.9" customHeight="1" spans="1:40">
      <c r="A10" s="28"/>
      <c r="B10" s="57" t="s">
        <v>22</v>
      </c>
      <c r="C10" s="57" t="s">
        <v>22</v>
      </c>
      <c r="D10" s="58"/>
      <c r="E10" s="59" t="s">
        <v>152</v>
      </c>
      <c r="F10" s="60">
        <v>183620.24</v>
      </c>
      <c r="G10" s="60">
        <v>105290.24</v>
      </c>
      <c r="H10" s="60">
        <v>105290.24</v>
      </c>
      <c r="I10" s="60">
        <v>105290.24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>
        <v>78330</v>
      </c>
      <c r="AB10" s="60">
        <v>78330</v>
      </c>
      <c r="AC10" s="60"/>
      <c r="AD10" s="60">
        <v>78330</v>
      </c>
      <c r="AE10" s="60"/>
      <c r="AF10" s="60"/>
      <c r="AG10" s="60"/>
      <c r="AH10" s="60"/>
      <c r="AI10" s="60"/>
      <c r="AJ10" s="60"/>
      <c r="AK10" s="60"/>
      <c r="AL10" s="60"/>
      <c r="AM10" s="60"/>
      <c r="AN10" s="62"/>
    </row>
    <row r="11" ht="19.9" customHeight="1" spans="1:40">
      <c r="A11" s="28"/>
      <c r="B11" s="57" t="s">
        <v>22</v>
      </c>
      <c r="C11" s="57" t="s">
        <v>22</v>
      </c>
      <c r="D11" s="58"/>
      <c r="E11" s="59" t="s">
        <v>153</v>
      </c>
      <c r="F11" s="60">
        <v>14000</v>
      </c>
      <c r="G11" s="60">
        <v>2000</v>
      </c>
      <c r="H11" s="60">
        <v>2000</v>
      </c>
      <c r="I11" s="60">
        <v>2000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>
        <v>12000</v>
      </c>
      <c r="AB11" s="60">
        <v>12000</v>
      </c>
      <c r="AC11" s="60"/>
      <c r="AD11" s="60">
        <v>12000</v>
      </c>
      <c r="AE11" s="60"/>
      <c r="AF11" s="60"/>
      <c r="AG11" s="60"/>
      <c r="AH11" s="60"/>
      <c r="AI11" s="60"/>
      <c r="AJ11" s="60"/>
      <c r="AK11" s="60"/>
      <c r="AL11" s="60"/>
      <c r="AM11" s="60"/>
      <c r="AN11" s="62"/>
    </row>
    <row r="12" ht="19.9" customHeight="1" spans="2:40">
      <c r="B12" s="57" t="s">
        <v>22</v>
      </c>
      <c r="C12" s="57" t="s">
        <v>22</v>
      </c>
      <c r="D12" s="58"/>
      <c r="E12" s="59" t="s">
        <v>154</v>
      </c>
      <c r="F12" s="60">
        <v>6904.94</v>
      </c>
      <c r="G12" s="60">
        <v>6904.94</v>
      </c>
      <c r="H12" s="60">
        <v>6904.94</v>
      </c>
      <c r="I12" s="60">
        <v>6904.94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2"/>
    </row>
    <row r="13" ht="19.9" customHeight="1" spans="2:40">
      <c r="B13" s="57" t="s">
        <v>22</v>
      </c>
      <c r="C13" s="57" t="s">
        <v>22</v>
      </c>
      <c r="D13" s="58"/>
      <c r="E13" s="59" t="s">
        <v>155</v>
      </c>
      <c r="F13" s="60">
        <v>5500</v>
      </c>
      <c r="G13" s="60">
        <v>5500</v>
      </c>
      <c r="H13" s="60">
        <v>5500</v>
      </c>
      <c r="I13" s="60">
        <v>5500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2"/>
    </row>
    <row r="14" ht="19.9" customHeight="1" spans="2:40">
      <c r="B14" s="57" t="s">
        <v>22</v>
      </c>
      <c r="C14" s="57" t="s">
        <v>22</v>
      </c>
      <c r="D14" s="58"/>
      <c r="E14" s="59" t="s">
        <v>156</v>
      </c>
      <c r="F14" s="60">
        <v>66330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>
        <v>66330</v>
      </c>
      <c r="AB14" s="60">
        <v>66330</v>
      </c>
      <c r="AC14" s="60"/>
      <c r="AD14" s="60">
        <v>66330</v>
      </c>
      <c r="AE14" s="60"/>
      <c r="AF14" s="60"/>
      <c r="AG14" s="60"/>
      <c r="AH14" s="60"/>
      <c r="AI14" s="60"/>
      <c r="AJ14" s="60"/>
      <c r="AK14" s="60"/>
      <c r="AL14" s="60"/>
      <c r="AM14" s="60"/>
      <c r="AN14" s="62"/>
    </row>
    <row r="15" ht="19.9" customHeight="1" spans="1:40">
      <c r="A15" s="28"/>
      <c r="B15" s="57" t="s">
        <v>157</v>
      </c>
      <c r="C15" s="57" t="s">
        <v>158</v>
      </c>
      <c r="D15" s="58" t="s">
        <v>72</v>
      </c>
      <c r="E15" s="59" t="s">
        <v>159</v>
      </c>
      <c r="F15" s="60">
        <v>66330</v>
      </c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>
        <v>66330</v>
      </c>
      <c r="AB15" s="60">
        <v>66330</v>
      </c>
      <c r="AC15" s="60"/>
      <c r="AD15" s="60">
        <v>66330</v>
      </c>
      <c r="AE15" s="60"/>
      <c r="AF15" s="60"/>
      <c r="AG15" s="60"/>
      <c r="AH15" s="60"/>
      <c r="AI15" s="60"/>
      <c r="AJ15" s="60"/>
      <c r="AK15" s="60"/>
      <c r="AL15" s="60"/>
      <c r="AM15" s="60"/>
      <c r="AN15" s="62"/>
    </row>
    <row r="16" ht="19.9" customHeight="1" spans="2:40">
      <c r="B16" s="57" t="s">
        <v>22</v>
      </c>
      <c r="C16" s="57" t="s">
        <v>22</v>
      </c>
      <c r="D16" s="58"/>
      <c r="E16" s="59" t="s">
        <v>160</v>
      </c>
      <c r="F16" s="60">
        <v>20000</v>
      </c>
      <c r="G16" s="60">
        <v>20000</v>
      </c>
      <c r="H16" s="60">
        <v>20000</v>
      </c>
      <c r="I16" s="60">
        <v>20000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2"/>
    </row>
    <row r="17" ht="19.9" customHeight="1" spans="2:40">
      <c r="B17" s="57" t="s">
        <v>22</v>
      </c>
      <c r="C17" s="57" t="s">
        <v>22</v>
      </c>
      <c r="D17" s="58"/>
      <c r="E17" s="59" t="s">
        <v>161</v>
      </c>
      <c r="F17" s="60">
        <v>3000</v>
      </c>
      <c r="G17" s="60">
        <v>3000</v>
      </c>
      <c r="H17" s="60">
        <v>3000</v>
      </c>
      <c r="I17" s="60">
        <v>3000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2"/>
    </row>
    <row r="18" ht="19.9" customHeight="1" spans="2:40">
      <c r="B18" s="57" t="s">
        <v>22</v>
      </c>
      <c r="C18" s="57" t="s">
        <v>22</v>
      </c>
      <c r="D18" s="58"/>
      <c r="E18" s="59" t="s">
        <v>162</v>
      </c>
      <c r="F18" s="60">
        <v>14385.3</v>
      </c>
      <c r="G18" s="60">
        <v>14385.3</v>
      </c>
      <c r="H18" s="60">
        <v>14385.3</v>
      </c>
      <c r="I18" s="60">
        <v>14385.3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2"/>
    </row>
    <row r="19" ht="19.9" customHeight="1" spans="2:40">
      <c r="B19" s="57" t="s">
        <v>22</v>
      </c>
      <c r="C19" s="57" t="s">
        <v>22</v>
      </c>
      <c r="D19" s="58"/>
      <c r="E19" s="59" t="s">
        <v>163</v>
      </c>
      <c r="F19" s="60">
        <v>12000</v>
      </c>
      <c r="G19" s="60">
        <v>12000</v>
      </c>
      <c r="H19" s="60">
        <v>12000</v>
      </c>
      <c r="I19" s="60">
        <v>12000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2"/>
    </row>
    <row r="20" ht="19.9" customHeight="1" spans="2:40">
      <c r="B20" s="57" t="s">
        <v>22</v>
      </c>
      <c r="C20" s="57" t="s">
        <v>22</v>
      </c>
      <c r="D20" s="58"/>
      <c r="E20" s="59" t="s">
        <v>164</v>
      </c>
      <c r="F20" s="60">
        <v>7500</v>
      </c>
      <c r="G20" s="60">
        <v>7500</v>
      </c>
      <c r="H20" s="60">
        <v>7500</v>
      </c>
      <c r="I20" s="60">
        <v>7500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2"/>
    </row>
    <row r="21" ht="19.9" customHeight="1" spans="2:40">
      <c r="B21" s="57" t="s">
        <v>22</v>
      </c>
      <c r="C21" s="57" t="s">
        <v>22</v>
      </c>
      <c r="D21" s="58"/>
      <c r="E21" s="59" t="s">
        <v>165</v>
      </c>
      <c r="F21" s="60">
        <v>8000</v>
      </c>
      <c r="G21" s="60">
        <v>8000</v>
      </c>
      <c r="H21" s="60">
        <v>8000</v>
      </c>
      <c r="I21" s="60">
        <v>8000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2"/>
    </row>
    <row r="22" ht="19.9" customHeight="1" spans="2:40">
      <c r="B22" s="57" t="s">
        <v>22</v>
      </c>
      <c r="C22" s="57" t="s">
        <v>22</v>
      </c>
      <c r="D22" s="58"/>
      <c r="E22" s="59" t="s">
        <v>166</v>
      </c>
      <c r="F22" s="60">
        <v>2000</v>
      </c>
      <c r="G22" s="60">
        <v>2000</v>
      </c>
      <c r="H22" s="60">
        <v>2000</v>
      </c>
      <c r="I22" s="60">
        <v>2000</v>
      </c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2"/>
    </row>
    <row r="23" ht="19.9" customHeight="1" spans="2:40">
      <c r="B23" s="57" t="s">
        <v>22</v>
      </c>
      <c r="C23" s="57" t="s">
        <v>22</v>
      </c>
      <c r="D23" s="58"/>
      <c r="E23" s="59" t="s">
        <v>167</v>
      </c>
      <c r="F23" s="60">
        <v>8000</v>
      </c>
      <c r="G23" s="60">
        <v>8000</v>
      </c>
      <c r="H23" s="60">
        <v>8000</v>
      </c>
      <c r="I23" s="60">
        <v>8000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2"/>
    </row>
    <row r="24" ht="19.9" customHeight="1" spans="1:40">
      <c r="A24" s="28"/>
      <c r="B24" s="57" t="s">
        <v>157</v>
      </c>
      <c r="C24" s="57" t="s">
        <v>168</v>
      </c>
      <c r="D24" s="58" t="s">
        <v>72</v>
      </c>
      <c r="E24" s="59" t="s">
        <v>169</v>
      </c>
      <c r="F24" s="60">
        <v>8000</v>
      </c>
      <c r="G24" s="60">
        <v>8000</v>
      </c>
      <c r="H24" s="60">
        <v>8000</v>
      </c>
      <c r="I24" s="60">
        <v>8000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2"/>
    </row>
    <row r="25" ht="19.9" customHeight="1" spans="2:40">
      <c r="B25" s="57" t="s">
        <v>22</v>
      </c>
      <c r="C25" s="57" t="s">
        <v>22</v>
      </c>
      <c r="D25" s="58"/>
      <c r="E25" s="59" t="s">
        <v>170</v>
      </c>
      <c r="F25" s="60">
        <v>16000</v>
      </c>
      <c r="G25" s="60">
        <v>16000</v>
      </c>
      <c r="H25" s="60">
        <v>16000</v>
      </c>
      <c r="I25" s="60">
        <v>16000</v>
      </c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2"/>
    </row>
    <row r="26" ht="19.9" customHeight="1" spans="2:40">
      <c r="B26" s="57" t="s">
        <v>22</v>
      </c>
      <c r="C26" s="57" t="s">
        <v>22</v>
      </c>
      <c r="D26" s="58"/>
      <c r="E26" s="59" t="s">
        <v>171</v>
      </c>
      <c r="F26" s="60">
        <v>2009295.24</v>
      </c>
      <c r="G26" s="60">
        <v>1771436.31</v>
      </c>
      <c r="H26" s="60">
        <v>1771436.31</v>
      </c>
      <c r="I26" s="60">
        <v>1771436.31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>
        <v>237858.93</v>
      </c>
      <c r="AB26" s="60">
        <v>237858.93</v>
      </c>
      <c r="AC26" s="60">
        <v>237858.93</v>
      </c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2"/>
    </row>
    <row r="27" ht="19.9" customHeight="1" spans="1:40">
      <c r="A27" s="28"/>
      <c r="B27" s="57" t="s">
        <v>22</v>
      </c>
      <c r="C27" s="57" t="s">
        <v>22</v>
      </c>
      <c r="D27" s="58"/>
      <c r="E27" s="59" t="s">
        <v>172</v>
      </c>
      <c r="F27" s="60">
        <v>129186.15</v>
      </c>
      <c r="G27" s="60">
        <v>51492</v>
      </c>
      <c r="H27" s="60">
        <v>51492</v>
      </c>
      <c r="I27" s="60">
        <v>51492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>
        <v>77694.15</v>
      </c>
      <c r="AB27" s="60">
        <v>77694.15</v>
      </c>
      <c r="AC27" s="60">
        <v>77694.15</v>
      </c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2"/>
    </row>
    <row r="28" ht="19.9" customHeight="1" spans="1:40">
      <c r="A28" s="28"/>
      <c r="B28" s="57" t="s">
        <v>173</v>
      </c>
      <c r="C28" s="57" t="s">
        <v>158</v>
      </c>
      <c r="D28" s="58" t="s">
        <v>72</v>
      </c>
      <c r="E28" s="59" t="s">
        <v>174</v>
      </c>
      <c r="F28" s="60">
        <v>98161</v>
      </c>
      <c r="G28" s="60">
        <v>51492</v>
      </c>
      <c r="H28" s="60">
        <v>51492</v>
      </c>
      <c r="I28" s="60">
        <v>51492</v>
      </c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>
        <v>46669</v>
      </c>
      <c r="AB28" s="60">
        <v>46669</v>
      </c>
      <c r="AC28" s="60">
        <v>46669</v>
      </c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2"/>
    </row>
    <row r="29" ht="19.9" customHeight="1" spans="1:40">
      <c r="A29" s="28"/>
      <c r="B29" s="57" t="s">
        <v>173</v>
      </c>
      <c r="C29" s="57" t="s">
        <v>158</v>
      </c>
      <c r="D29" s="58" t="s">
        <v>72</v>
      </c>
      <c r="E29" s="59" t="s">
        <v>175</v>
      </c>
      <c r="F29" s="60">
        <v>31025.15</v>
      </c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>
        <v>31025.15</v>
      </c>
      <c r="AB29" s="60">
        <v>31025.15</v>
      </c>
      <c r="AC29" s="60">
        <v>31025.15</v>
      </c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2"/>
    </row>
    <row r="30" ht="19.9" customHeight="1" spans="2:40">
      <c r="B30" s="57" t="s">
        <v>22</v>
      </c>
      <c r="C30" s="57" t="s">
        <v>22</v>
      </c>
      <c r="D30" s="58"/>
      <c r="E30" s="59" t="s">
        <v>176</v>
      </c>
      <c r="F30" s="60">
        <v>17972.91</v>
      </c>
      <c r="G30" s="60">
        <v>10953.75</v>
      </c>
      <c r="H30" s="60">
        <v>10953.75</v>
      </c>
      <c r="I30" s="60">
        <v>10953.75</v>
      </c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>
        <v>7019.16</v>
      </c>
      <c r="AB30" s="60">
        <v>7019.16</v>
      </c>
      <c r="AC30" s="60">
        <v>7019.16</v>
      </c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2"/>
    </row>
    <row r="31" ht="19.9" customHeight="1" spans="1:40">
      <c r="A31" s="28"/>
      <c r="B31" s="57" t="s">
        <v>173</v>
      </c>
      <c r="C31" s="57" t="s">
        <v>177</v>
      </c>
      <c r="D31" s="58" t="s">
        <v>72</v>
      </c>
      <c r="E31" s="59" t="s">
        <v>178</v>
      </c>
      <c r="F31" s="60">
        <v>8169.51</v>
      </c>
      <c r="G31" s="60">
        <v>4978.98</v>
      </c>
      <c r="H31" s="60">
        <v>4978.98</v>
      </c>
      <c r="I31" s="60">
        <v>4978.98</v>
      </c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>
        <v>3190.53</v>
      </c>
      <c r="AB31" s="60">
        <v>3190.53</v>
      </c>
      <c r="AC31" s="60">
        <v>3190.53</v>
      </c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2"/>
    </row>
    <row r="32" ht="19.9" customHeight="1" spans="1:40">
      <c r="A32" s="28"/>
      <c r="B32" s="57" t="s">
        <v>173</v>
      </c>
      <c r="C32" s="57" t="s">
        <v>177</v>
      </c>
      <c r="D32" s="58" t="s">
        <v>72</v>
      </c>
      <c r="E32" s="59" t="s">
        <v>179</v>
      </c>
      <c r="F32" s="60">
        <v>9803.4</v>
      </c>
      <c r="G32" s="60">
        <v>5974.77</v>
      </c>
      <c r="H32" s="60">
        <v>5974.77</v>
      </c>
      <c r="I32" s="60">
        <v>5974.77</v>
      </c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>
        <v>3828.63</v>
      </c>
      <c r="AB32" s="60">
        <v>3828.63</v>
      </c>
      <c r="AC32" s="60">
        <v>3828.63</v>
      </c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2"/>
    </row>
    <row r="33" ht="19.9" customHeight="1" spans="2:40">
      <c r="B33" s="57" t="s">
        <v>22</v>
      </c>
      <c r="C33" s="57" t="s">
        <v>22</v>
      </c>
      <c r="D33" s="58"/>
      <c r="E33" s="59" t="s">
        <v>180</v>
      </c>
      <c r="F33" s="60">
        <v>323400</v>
      </c>
      <c r="G33" s="60">
        <v>323400</v>
      </c>
      <c r="H33" s="60">
        <v>323400</v>
      </c>
      <c r="I33" s="60">
        <v>323400</v>
      </c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2"/>
    </row>
    <row r="34" ht="19.9" customHeight="1" spans="1:40">
      <c r="A34" s="28"/>
      <c r="B34" s="57" t="s">
        <v>173</v>
      </c>
      <c r="C34" s="57" t="s">
        <v>181</v>
      </c>
      <c r="D34" s="58" t="s">
        <v>72</v>
      </c>
      <c r="E34" s="59" t="s">
        <v>182</v>
      </c>
      <c r="F34" s="60">
        <v>323400</v>
      </c>
      <c r="G34" s="60">
        <v>323400</v>
      </c>
      <c r="H34" s="60">
        <v>323400</v>
      </c>
      <c r="I34" s="60">
        <v>323400</v>
      </c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2"/>
    </row>
    <row r="35" ht="19.9" customHeight="1" spans="2:40">
      <c r="B35" s="57" t="s">
        <v>22</v>
      </c>
      <c r="C35" s="57" t="s">
        <v>22</v>
      </c>
      <c r="D35" s="58"/>
      <c r="E35" s="59" t="s">
        <v>183</v>
      </c>
      <c r="F35" s="60">
        <v>94560</v>
      </c>
      <c r="G35" s="60">
        <v>94560</v>
      </c>
      <c r="H35" s="60">
        <v>94560</v>
      </c>
      <c r="I35" s="60">
        <v>94560</v>
      </c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2"/>
    </row>
    <row r="36" ht="19.9" customHeight="1" spans="1:40">
      <c r="A36" s="28"/>
      <c r="B36" s="57" t="s">
        <v>173</v>
      </c>
      <c r="C36" s="57" t="s">
        <v>184</v>
      </c>
      <c r="D36" s="58" t="s">
        <v>72</v>
      </c>
      <c r="E36" s="59" t="s">
        <v>185</v>
      </c>
      <c r="F36" s="60">
        <v>94560</v>
      </c>
      <c r="G36" s="60">
        <v>94560</v>
      </c>
      <c r="H36" s="60">
        <v>94560</v>
      </c>
      <c r="I36" s="60">
        <v>94560</v>
      </c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2"/>
    </row>
    <row r="37" ht="19.9" customHeight="1" spans="2:40">
      <c r="B37" s="57" t="s">
        <v>22</v>
      </c>
      <c r="C37" s="57" t="s">
        <v>22</v>
      </c>
      <c r="D37" s="58"/>
      <c r="E37" s="59" t="s">
        <v>186</v>
      </c>
      <c r="F37" s="60">
        <v>261424.44</v>
      </c>
      <c r="G37" s="60">
        <v>159327.36</v>
      </c>
      <c r="H37" s="60">
        <v>159327.36</v>
      </c>
      <c r="I37" s="60">
        <v>159327.36</v>
      </c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>
        <v>102097.08</v>
      </c>
      <c r="AB37" s="60">
        <v>102097.08</v>
      </c>
      <c r="AC37" s="60">
        <v>102097.08</v>
      </c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2"/>
    </row>
    <row r="38" ht="19.9" customHeight="1" spans="2:40">
      <c r="B38" s="57" t="s">
        <v>22</v>
      </c>
      <c r="C38" s="57" t="s">
        <v>22</v>
      </c>
      <c r="D38" s="58"/>
      <c r="E38" s="59" t="s">
        <v>187</v>
      </c>
      <c r="F38" s="60">
        <v>373092</v>
      </c>
      <c r="G38" s="60">
        <v>373092</v>
      </c>
      <c r="H38" s="60">
        <v>373092</v>
      </c>
      <c r="I38" s="60">
        <v>373092</v>
      </c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2"/>
    </row>
    <row r="39" ht="19.9" customHeight="1" spans="2:40">
      <c r="B39" s="57" t="s">
        <v>22</v>
      </c>
      <c r="C39" s="57" t="s">
        <v>22</v>
      </c>
      <c r="D39" s="58"/>
      <c r="E39" s="59" t="s">
        <v>188</v>
      </c>
      <c r="F39" s="60">
        <v>119495.52</v>
      </c>
      <c r="G39" s="60">
        <v>119495.52</v>
      </c>
      <c r="H39" s="60">
        <v>119495.52</v>
      </c>
      <c r="I39" s="60">
        <v>119495.52</v>
      </c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2"/>
    </row>
    <row r="40" ht="19.9" customHeight="1" spans="2:40">
      <c r="B40" s="57" t="s">
        <v>22</v>
      </c>
      <c r="C40" s="57" t="s">
        <v>22</v>
      </c>
      <c r="D40" s="58"/>
      <c r="E40" s="59" t="s">
        <v>189</v>
      </c>
      <c r="F40" s="60">
        <v>130712.22</v>
      </c>
      <c r="G40" s="60">
        <v>79663.68</v>
      </c>
      <c r="H40" s="60">
        <v>79663.68</v>
      </c>
      <c r="I40" s="60">
        <v>79663.68</v>
      </c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>
        <v>51048.54</v>
      </c>
      <c r="AB40" s="60">
        <v>51048.54</v>
      </c>
      <c r="AC40" s="60">
        <v>51048.54</v>
      </c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2"/>
    </row>
    <row r="41" ht="19.9" customHeight="1" spans="2:40">
      <c r="B41" s="57" t="s">
        <v>22</v>
      </c>
      <c r="C41" s="57" t="s">
        <v>22</v>
      </c>
      <c r="D41" s="58"/>
      <c r="E41" s="59" t="s">
        <v>190</v>
      </c>
      <c r="F41" s="60">
        <v>559452</v>
      </c>
      <c r="G41" s="60">
        <v>559452</v>
      </c>
      <c r="H41" s="60">
        <v>559452</v>
      </c>
      <c r="I41" s="60">
        <v>559452</v>
      </c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2"/>
    </row>
    <row r="42" ht="19.9" customHeight="1" spans="2:40">
      <c r="B42" s="57" t="s">
        <v>22</v>
      </c>
      <c r="C42" s="57" t="s">
        <v>22</v>
      </c>
      <c r="D42" s="58"/>
      <c r="E42" s="59" t="s">
        <v>191</v>
      </c>
      <c r="F42" s="60">
        <v>29376</v>
      </c>
      <c r="G42" s="60">
        <v>29376</v>
      </c>
      <c r="H42" s="60">
        <v>29376</v>
      </c>
      <c r="I42" s="60">
        <v>29376</v>
      </c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2"/>
    </row>
    <row r="43" ht="19.9" customHeight="1" spans="1:40">
      <c r="A43" s="28"/>
      <c r="B43" s="57" t="s">
        <v>22</v>
      </c>
      <c r="C43" s="57" t="s">
        <v>22</v>
      </c>
      <c r="D43" s="58"/>
      <c r="E43" s="59" t="s">
        <v>192</v>
      </c>
      <c r="F43" s="60">
        <v>29376</v>
      </c>
      <c r="G43" s="60">
        <v>29376</v>
      </c>
      <c r="H43" s="60">
        <v>29376</v>
      </c>
      <c r="I43" s="60">
        <v>29376</v>
      </c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2"/>
    </row>
    <row r="44" ht="19.9" customHeight="1" spans="1:40">
      <c r="A44" s="28"/>
      <c r="B44" s="57" t="s">
        <v>193</v>
      </c>
      <c r="C44" s="57" t="s">
        <v>194</v>
      </c>
      <c r="D44" s="58" t="s">
        <v>72</v>
      </c>
      <c r="E44" s="59" t="s">
        <v>195</v>
      </c>
      <c r="F44" s="60">
        <v>29376</v>
      </c>
      <c r="G44" s="60">
        <v>29376</v>
      </c>
      <c r="H44" s="60">
        <v>29376</v>
      </c>
      <c r="I44" s="60">
        <v>29376</v>
      </c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2"/>
    </row>
    <row r="45" ht="8.45" customHeight="1" spans="1:40">
      <c r="A45" s="38"/>
      <c r="B45" s="38"/>
      <c r="C45" s="38"/>
      <c r="D45" s="61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63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8:A29"/>
    <mergeCell ref="A31:A3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H25" sqref="H25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3"/>
      <c r="B1" s="24"/>
      <c r="C1" s="24"/>
      <c r="D1" s="24"/>
      <c r="E1" s="47"/>
      <c r="F1" s="47"/>
      <c r="G1" s="40" t="s">
        <v>196</v>
      </c>
      <c r="H1" s="40"/>
      <c r="I1" s="40"/>
      <c r="J1" s="43"/>
    </row>
    <row r="2" ht="19.9" customHeight="1" spans="1:10">
      <c r="A2" s="23"/>
      <c r="B2" s="25" t="s">
        <v>197</v>
      </c>
      <c r="C2" s="25"/>
      <c r="D2" s="25"/>
      <c r="E2" s="25"/>
      <c r="F2" s="25"/>
      <c r="G2" s="25"/>
      <c r="H2" s="25"/>
      <c r="I2" s="25"/>
      <c r="J2" s="43" t="s">
        <v>2</v>
      </c>
    </row>
    <row r="3" ht="17.1" customHeight="1" spans="1:10">
      <c r="A3" s="26"/>
      <c r="B3" s="27" t="s">
        <v>4</v>
      </c>
      <c r="C3" s="27"/>
      <c r="D3" s="27"/>
      <c r="E3" s="27"/>
      <c r="F3" s="27"/>
      <c r="G3" s="26"/>
      <c r="H3" s="64"/>
      <c r="I3" s="53" t="s">
        <v>5</v>
      </c>
      <c r="J3" s="43"/>
    </row>
    <row r="4" ht="21.4" customHeight="1" spans="1:10">
      <c r="A4" s="1"/>
      <c r="B4" s="29" t="s">
        <v>8</v>
      </c>
      <c r="C4" s="29"/>
      <c r="D4" s="29"/>
      <c r="E4" s="29"/>
      <c r="F4" s="29"/>
      <c r="G4" s="29" t="s">
        <v>58</v>
      </c>
      <c r="H4" s="49" t="s">
        <v>198</v>
      </c>
      <c r="I4" s="49" t="s">
        <v>145</v>
      </c>
      <c r="J4" s="62"/>
    </row>
    <row r="5" ht="21.4" customHeight="1" spans="1:10">
      <c r="A5" s="1"/>
      <c r="B5" s="29" t="s">
        <v>80</v>
      </c>
      <c r="C5" s="29"/>
      <c r="D5" s="29"/>
      <c r="E5" s="29" t="s">
        <v>69</v>
      </c>
      <c r="F5" s="29" t="s">
        <v>70</v>
      </c>
      <c r="G5" s="29"/>
      <c r="H5" s="49"/>
      <c r="I5" s="49"/>
      <c r="J5" s="62"/>
    </row>
    <row r="6" ht="21.4" customHeight="1" spans="1:10">
      <c r="A6" s="30"/>
      <c r="B6" s="29" t="s">
        <v>81</v>
      </c>
      <c r="C6" s="29" t="s">
        <v>82</v>
      </c>
      <c r="D6" s="29" t="s">
        <v>83</v>
      </c>
      <c r="E6" s="29"/>
      <c r="F6" s="29"/>
      <c r="G6" s="29"/>
      <c r="H6" s="49"/>
      <c r="I6" s="49"/>
      <c r="J6" s="44"/>
    </row>
    <row r="7" ht="19.9" customHeight="1" spans="1:10">
      <c r="A7" s="31"/>
      <c r="B7" s="32"/>
      <c r="C7" s="32"/>
      <c r="D7" s="32"/>
      <c r="E7" s="32"/>
      <c r="F7" s="32" t="s">
        <v>71</v>
      </c>
      <c r="G7" s="33">
        <v>2222291.48</v>
      </c>
      <c r="H7" s="33">
        <v>1906102.55</v>
      </c>
      <c r="I7" s="33">
        <v>316188.93</v>
      </c>
      <c r="J7" s="45"/>
    </row>
    <row r="8" ht="19.9" customHeight="1" spans="1:10">
      <c r="A8" s="30"/>
      <c r="B8" s="34"/>
      <c r="C8" s="34"/>
      <c r="D8" s="34"/>
      <c r="E8" s="34"/>
      <c r="F8" s="35" t="s">
        <v>22</v>
      </c>
      <c r="G8" s="36">
        <v>2222291.48</v>
      </c>
      <c r="H8" s="36">
        <v>1906102.55</v>
      </c>
      <c r="I8" s="36">
        <v>316188.93</v>
      </c>
      <c r="J8" s="43"/>
    </row>
    <row r="9" ht="19.9" customHeight="1" spans="1:10">
      <c r="A9" s="30"/>
      <c r="B9" s="34"/>
      <c r="C9" s="34"/>
      <c r="D9" s="34"/>
      <c r="E9" s="34"/>
      <c r="F9" s="35" t="s">
        <v>199</v>
      </c>
      <c r="G9" s="36">
        <v>2222291.48</v>
      </c>
      <c r="H9" s="36">
        <v>1906102.55</v>
      </c>
      <c r="I9" s="36">
        <v>316188.93</v>
      </c>
      <c r="J9" s="43"/>
    </row>
    <row r="10" ht="19.9" customHeight="1" spans="1:10">
      <c r="A10" s="30"/>
      <c r="B10" s="34" t="s">
        <v>84</v>
      </c>
      <c r="C10" s="34" t="s">
        <v>85</v>
      </c>
      <c r="D10" s="34" t="s">
        <v>86</v>
      </c>
      <c r="E10" s="34" t="s">
        <v>200</v>
      </c>
      <c r="F10" s="35" t="s">
        <v>87</v>
      </c>
      <c r="G10" s="36">
        <v>1632329.3</v>
      </c>
      <c r="H10" s="37">
        <v>1547615.99</v>
      </c>
      <c r="I10" s="37">
        <v>84713.31</v>
      </c>
      <c r="J10" s="44"/>
    </row>
    <row r="11" ht="19.9" customHeight="1" spans="1:10">
      <c r="A11" s="30"/>
      <c r="B11" s="34" t="s">
        <v>84</v>
      </c>
      <c r="C11" s="34" t="s">
        <v>88</v>
      </c>
      <c r="D11" s="34" t="s">
        <v>88</v>
      </c>
      <c r="E11" s="34" t="s">
        <v>200</v>
      </c>
      <c r="F11" s="35" t="s">
        <v>89</v>
      </c>
      <c r="G11" s="36">
        <v>12000</v>
      </c>
      <c r="H11" s="37"/>
      <c r="I11" s="37">
        <v>12000</v>
      </c>
      <c r="J11" s="44"/>
    </row>
    <row r="12" ht="19.9" customHeight="1" spans="1:10">
      <c r="A12" s="30"/>
      <c r="B12" s="34" t="s">
        <v>90</v>
      </c>
      <c r="C12" s="34" t="s">
        <v>91</v>
      </c>
      <c r="D12" s="34" t="s">
        <v>91</v>
      </c>
      <c r="E12" s="34" t="s">
        <v>200</v>
      </c>
      <c r="F12" s="35" t="s">
        <v>92</v>
      </c>
      <c r="G12" s="36">
        <v>261424.44</v>
      </c>
      <c r="H12" s="37">
        <v>159327.36</v>
      </c>
      <c r="I12" s="37">
        <v>102097.08</v>
      </c>
      <c r="J12" s="44"/>
    </row>
    <row r="13" ht="19.9" customHeight="1" spans="1:10">
      <c r="A13" s="30"/>
      <c r="B13" s="34" t="s">
        <v>84</v>
      </c>
      <c r="C13" s="34" t="s">
        <v>93</v>
      </c>
      <c r="D13" s="34" t="s">
        <v>94</v>
      </c>
      <c r="E13" s="34" t="s">
        <v>200</v>
      </c>
      <c r="F13" s="35" t="s">
        <v>95</v>
      </c>
      <c r="G13" s="36">
        <v>66330</v>
      </c>
      <c r="H13" s="37"/>
      <c r="I13" s="37">
        <v>66330</v>
      </c>
      <c r="J13" s="44"/>
    </row>
    <row r="14" ht="19.9" customHeight="1" spans="1:10">
      <c r="A14" s="30"/>
      <c r="B14" s="34" t="s">
        <v>96</v>
      </c>
      <c r="C14" s="34" t="s">
        <v>86</v>
      </c>
      <c r="D14" s="34" t="s">
        <v>97</v>
      </c>
      <c r="E14" s="34" t="s">
        <v>200</v>
      </c>
      <c r="F14" s="35" t="s">
        <v>98</v>
      </c>
      <c r="G14" s="36">
        <v>119495.52</v>
      </c>
      <c r="H14" s="37">
        <v>119495.52</v>
      </c>
      <c r="I14" s="37"/>
      <c r="J14" s="44"/>
    </row>
    <row r="15" ht="19.9" customHeight="1" spans="1:10">
      <c r="A15" s="30"/>
      <c r="B15" s="34" t="s">
        <v>84</v>
      </c>
      <c r="C15" s="34" t="s">
        <v>99</v>
      </c>
      <c r="D15" s="34" t="s">
        <v>86</v>
      </c>
      <c r="E15" s="34" t="s">
        <v>200</v>
      </c>
      <c r="F15" s="35" t="s">
        <v>100</v>
      </c>
      <c r="G15" s="36">
        <v>130712.22</v>
      </c>
      <c r="H15" s="37">
        <v>79663.68</v>
      </c>
      <c r="I15" s="37">
        <v>51048.54</v>
      </c>
      <c r="J15" s="44"/>
    </row>
    <row r="16" ht="8.45" customHeight="1" spans="1:10">
      <c r="A16" s="38"/>
      <c r="B16" s="39"/>
      <c r="C16" s="39"/>
      <c r="D16" s="39"/>
      <c r="E16" s="39"/>
      <c r="F16" s="38"/>
      <c r="G16" s="38"/>
      <c r="H16" s="38"/>
      <c r="I16" s="38"/>
      <c r="J16" s="65"/>
    </row>
    <row r="19" spans="7:8">
      <c r="G19">
        <f>G10+G11+G13+G15</f>
        <v>1841371.52</v>
      </c>
      <c r="H19">
        <f>H10+H11+H13+H15</f>
        <v>1627279.67</v>
      </c>
    </row>
    <row r="21" spans="7:8">
      <c r="G21">
        <v>1841371.52</v>
      </c>
      <c r="H21">
        <v>1627279.67</v>
      </c>
    </row>
    <row r="23" spans="8:8">
      <c r="H23">
        <f>H19/H9</f>
        <v>0.853720944867316</v>
      </c>
    </row>
    <row r="25" spans="8:8">
      <c r="H25">
        <f>H14/H9</f>
        <v>0.0626910236282932</v>
      </c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24"/>
      <c r="B1" s="24"/>
      <c r="C1" s="24"/>
      <c r="D1" s="47"/>
      <c r="E1" s="47"/>
      <c r="F1" s="23"/>
      <c r="G1" s="23"/>
      <c r="H1" s="52" t="s">
        <v>201</v>
      </c>
      <c r="I1" s="62"/>
    </row>
    <row r="2" ht="19.9" customHeight="1" spans="1:9">
      <c r="A2" s="23"/>
      <c r="B2" s="25" t="s">
        <v>202</v>
      </c>
      <c r="C2" s="25"/>
      <c r="D2" s="25"/>
      <c r="E2" s="25"/>
      <c r="F2" s="25"/>
      <c r="G2" s="25"/>
      <c r="H2" s="25"/>
      <c r="I2" s="62"/>
    </row>
    <row r="3" ht="17.1" customHeight="1" spans="1:9">
      <c r="A3" s="26"/>
      <c r="B3" s="27" t="s">
        <v>4</v>
      </c>
      <c r="C3" s="27"/>
      <c r="D3" s="27"/>
      <c r="E3" s="27"/>
      <c r="G3" s="26"/>
      <c r="H3" s="53" t="s">
        <v>5</v>
      </c>
      <c r="I3" s="62"/>
    </row>
    <row r="4" ht="21.4" customHeight="1" spans="1:9">
      <c r="A4" s="28"/>
      <c r="B4" s="54" t="s">
        <v>8</v>
      </c>
      <c r="C4" s="54"/>
      <c r="D4" s="54"/>
      <c r="E4" s="54"/>
      <c r="F4" s="54" t="s">
        <v>76</v>
      </c>
      <c r="G4" s="54"/>
      <c r="H4" s="54"/>
      <c r="I4" s="62"/>
    </row>
    <row r="5" ht="21.4" customHeight="1" spans="1:9">
      <c r="A5" s="28"/>
      <c r="B5" s="54" t="s">
        <v>80</v>
      </c>
      <c r="C5" s="54"/>
      <c r="D5" s="54" t="s">
        <v>69</v>
      </c>
      <c r="E5" s="54" t="s">
        <v>70</v>
      </c>
      <c r="F5" s="54" t="s">
        <v>58</v>
      </c>
      <c r="G5" s="54" t="s">
        <v>203</v>
      </c>
      <c r="H5" s="54" t="s">
        <v>204</v>
      </c>
      <c r="I5" s="62"/>
    </row>
    <row r="6" ht="21.4" customHeight="1" spans="1:9">
      <c r="A6" s="1"/>
      <c r="B6" s="54" t="s">
        <v>81</v>
      </c>
      <c r="C6" s="54" t="s">
        <v>82</v>
      </c>
      <c r="D6" s="54"/>
      <c r="E6" s="54"/>
      <c r="F6" s="54"/>
      <c r="G6" s="54"/>
      <c r="H6" s="54"/>
      <c r="I6" s="62"/>
    </row>
    <row r="7" ht="19.9" customHeight="1" spans="1:9">
      <c r="A7" s="28"/>
      <c r="B7" s="55"/>
      <c r="C7" s="55"/>
      <c r="D7" s="55"/>
      <c r="E7" s="32" t="s">
        <v>71</v>
      </c>
      <c r="F7" s="56">
        <v>2143961.48</v>
      </c>
      <c r="G7" s="56">
        <v>2038671.24</v>
      </c>
      <c r="H7" s="56">
        <v>105290.24</v>
      </c>
      <c r="I7" s="62"/>
    </row>
    <row r="8" ht="19.9" customHeight="1" spans="1:9">
      <c r="A8" s="28"/>
      <c r="B8" s="57" t="s">
        <v>22</v>
      </c>
      <c r="C8" s="57" t="s">
        <v>22</v>
      </c>
      <c r="D8" s="58"/>
      <c r="E8" s="59" t="s">
        <v>22</v>
      </c>
      <c r="F8" s="60">
        <v>2143961.48</v>
      </c>
      <c r="G8" s="60">
        <v>2038671.24</v>
      </c>
      <c r="H8" s="60">
        <v>105290.24</v>
      </c>
      <c r="I8" s="62"/>
    </row>
    <row r="9" ht="19.9" customHeight="1" spans="1:9">
      <c r="A9" s="28"/>
      <c r="B9" s="57" t="s">
        <v>22</v>
      </c>
      <c r="C9" s="57" t="s">
        <v>22</v>
      </c>
      <c r="D9" s="58" t="s">
        <v>72</v>
      </c>
      <c r="E9" s="59" t="s">
        <v>73</v>
      </c>
      <c r="F9" s="60">
        <v>2143961.48</v>
      </c>
      <c r="G9" s="60">
        <v>2038671.24</v>
      </c>
      <c r="H9" s="60">
        <v>105290.24</v>
      </c>
      <c r="I9" s="62"/>
    </row>
    <row r="10" ht="19.9" customHeight="1" spans="1:9">
      <c r="A10" s="28"/>
      <c r="B10" s="57" t="s">
        <v>22</v>
      </c>
      <c r="C10" s="57" t="s">
        <v>22</v>
      </c>
      <c r="D10" s="58" t="s">
        <v>205</v>
      </c>
      <c r="E10" s="59" t="s">
        <v>206</v>
      </c>
      <c r="F10" s="60">
        <v>105290.24</v>
      </c>
      <c r="G10" s="60"/>
      <c r="H10" s="60">
        <v>105290.24</v>
      </c>
      <c r="I10" s="62"/>
    </row>
    <row r="11" ht="19.9" customHeight="1" spans="1:9">
      <c r="A11" s="28"/>
      <c r="B11" s="57" t="s">
        <v>157</v>
      </c>
      <c r="C11" s="57" t="s">
        <v>207</v>
      </c>
      <c r="D11" s="58" t="s">
        <v>208</v>
      </c>
      <c r="E11" s="59" t="s">
        <v>209</v>
      </c>
      <c r="F11" s="60">
        <v>2000</v>
      </c>
      <c r="G11" s="60"/>
      <c r="H11" s="60">
        <v>2000</v>
      </c>
      <c r="I11" s="62"/>
    </row>
    <row r="12" ht="19.9" customHeight="1" spans="2:9">
      <c r="B12" s="57" t="s">
        <v>157</v>
      </c>
      <c r="C12" s="57" t="s">
        <v>210</v>
      </c>
      <c r="D12" s="58" t="s">
        <v>211</v>
      </c>
      <c r="E12" s="59" t="s">
        <v>212</v>
      </c>
      <c r="F12" s="60">
        <v>6904.94</v>
      </c>
      <c r="G12" s="60"/>
      <c r="H12" s="60">
        <v>6904.94</v>
      </c>
      <c r="I12" s="62"/>
    </row>
    <row r="13" ht="19.9" customHeight="1" spans="2:9">
      <c r="B13" s="57" t="s">
        <v>157</v>
      </c>
      <c r="C13" s="57" t="s">
        <v>213</v>
      </c>
      <c r="D13" s="58" t="s">
        <v>214</v>
      </c>
      <c r="E13" s="59" t="s">
        <v>215</v>
      </c>
      <c r="F13" s="60">
        <v>5500</v>
      </c>
      <c r="G13" s="60"/>
      <c r="H13" s="60">
        <v>5500</v>
      </c>
      <c r="I13" s="62"/>
    </row>
    <row r="14" ht="19.9" customHeight="1" spans="2:9">
      <c r="B14" s="57" t="s">
        <v>157</v>
      </c>
      <c r="C14" s="57" t="s">
        <v>216</v>
      </c>
      <c r="D14" s="58" t="s">
        <v>217</v>
      </c>
      <c r="E14" s="59" t="s">
        <v>218</v>
      </c>
      <c r="F14" s="60">
        <v>20000</v>
      </c>
      <c r="G14" s="60"/>
      <c r="H14" s="60">
        <v>20000</v>
      </c>
      <c r="I14" s="62"/>
    </row>
    <row r="15" ht="19.9" customHeight="1" spans="2:9">
      <c r="B15" s="57" t="s">
        <v>157</v>
      </c>
      <c r="C15" s="57" t="s">
        <v>194</v>
      </c>
      <c r="D15" s="58" t="s">
        <v>219</v>
      </c>
      <c r="E15" s="59" t="s">
        <v>220</v>
      </c>
      <c r="F15" s="60">
        <v>3000</v>
      </c>
      <c r="G15" s="60"/>
      <c r="H15" s="60">
        <v>3000</v>
      </c>
      <c r="I15" s="62"/>
    </row>
    <row r="16" ht="19.9" customHeight="1" spans="2:9">
      <c r="B16" s="57" t="s">
        <v>157</v>
      </c>
      <c r="C16" s="57" t="s">
        <v>221</v>
      </c>
      <c r="D16" s="58" t="s">
        <v>222</v>
      </c>
      <c r="E16" s="59" t="s">
        <v>223</v>
      </c>
      <c r="F16" s="60">
        <v>14385.3</v>
      </c>
      <c r="G16" s="60"/>
      <c r="H16" s="60">
        <v>14385.3</v>
      </c>
      <c r="I16" s="62"/>
    </row>
    <row r="17" ht="19.9" customHeight="1" spans="2:9">
      <c r="B17" s="57" t="s">
        <v>157</v>
      </c>
      <c r="C17" s="57" t="s">
        <v>224</v>
      </c>
      <c r="D17" s="58" t="s">
        <v>225</v>
      </c>
      <c r="E17" s="59" t="s">
        <v>226</v>
      </c>
      <c r="F17" s="60">
        <v>12000</v>
      </c>
      <c r="G17" s="60"/>
      <c r="H17" s="60">
        <v>12000</v>
      </c>
      <c r="I17" s="62"/>
    </row>
    <row r="18" ht="19.9" customHeight="1" spans="2:9">
      <c r="B18" s="57" t="s">
        <v>157</v>
      </c>
      <c r="C18" s="57" t="s">
        <v>227</v>
      </c>
      <c r="D18" s="58" t="s">
        <v>228</v>
      </c>
      <c r="E18" s="59" t="s">
        <v>229</v>
      </c>
      <c r="F18" s="60">
        <v>7500</v>
      </c>
      <c r="G18" s="60"/>
      <c r="H18" s="60">
        <v>7500</v>
      </c>
      <c r="I18" s="62"/>
    </row>
    <row r="19" ht="19.9" customHeight="1" spans="2:9">
      <c r="B19" s="57" t="s">
        <v>157</v>
      </c>
      <c r="C19" s="57" t="s">
        <v>230</v>
      </c>
      <c r="D19" s="58" t="s">
        <v>231</v>
      </c>
      <c r="E19" s="59" t="s">
        <v>232</v>
      </c>
      <c r="F19" s="60">
        <v>8000</v>
      </c>
      <c r="G19" s="60"/>
      <c r="H19" s="60">
        <v>8000</v>
      </c>
      <c r="I19" s="62"/>
    </row>
    <row r="20" ht="19.9" customHeight="1" spans="2:9">
      <c r="B20" s="57" t="s">
        <v>157</v>
      </c>
      <c r="C20" s="57" t="s">
        <v>184</v>
      </c>
      <c r="D20" s="58" t="s">
        <v>233</v>
      </c>
      <c r="E20" s="59" t="s">
        <v>234</v>
      </c>
      <c r="F20" s="60">
        <v>2000</v>
      </c>
      <c r="G20" s="60"/>
      <c r="H20" s="60">
        <v>2000</v>
      </c>
      <c r="I20" s="62"/>
    </row>
    <row r="21" ht="19.9" customHeight="1" spans="2:9">
      <c r="B21" s="57" t="s">
        <v>157</v>
      </c>
      <c r="C21" s="57" t="s">
        <v>168</v>
      </c>
      <c r="D21" s="58" t="s">
        <v>235</v>
      </c>
      <c r="E21" s="59" t="s">
        <v>236</v>
      </c>
      <c r="F21" s="60">
        <v>8000</v>
      </c>
      <c r="G21" s="60"/>
      <c r="H21" s="60">
        <v>8000</v>
      </c>
      <c r="I21" s="62"/>
    </row>
    <row r="22" ht="19.9" customHeight="1" spans="1:9">
      <c r="A22" s="28"/>
      <c r="B22" s="57" t="s">
        <v>157</v>
      </c>
      <c r="C22" s="57" t="s">
        <v>168</v>
      </c>
      <c r="D22" s="58" t="s">
        <v>237</v>
      </c>
      <c r="E22" s="59" t="s">
        <v>167</v>
      </c>
      <c r="F22" s="60">
        <v>8000</v>
      </c>
      <c r="G22" s="60"/>
      <c r="H22" s="60">
        <v>8000</v>
      </c>
      <c r="I22" s="62"/>
    </row>
    <row r="23" ht="19.9" customHeight="1" spans="2:9">
      <c r="B23" s="57" t="s">
        <v>157</v>
      </c>
      <c r="C23" s="57" t="s">
        <v>238</v>
      </c>
      <c r="D23" s="58" t="s">
        <v>239</v>
      </c>
      <c r="E23" s="59" t="s">
        <v>240</v>
      </c>
      <c r="F23" s="60">
        <v>16000</v>
      </c>
      <c r="G23" s="60"/>
      <c r="H23" s="60">
        <v>16000</v>
      </c>
      <c r="I23" s="62"/>
    </row>
    <row r="24" ht="19.9" customHeight="1" spans="2:9">
      <c r="B24" s="57" t="s">
        <v>22</v>
      </c>
      <c r="C24" s="57" t="s">
        <v>22</v>
      </c>
      <c r="D24" s="58" t="s">
        <v>241</v>
      </c>
      <c r="E24" s="59" t="s">
        <v>242</v>
      </c>
      <c r="F24" s="60">
        <v>2009295.24</v>
      </c>
      <c r="G24" s="60">
        <v>2009295.24</v>
      </c>
      <c r="H24" s="60"/>
      <c r="I24" s="62"/>
    </row>
    <row r="25" ht="19.9" customHeight="1" spans="1:9">
      <c r="A25" s="28"/>
      <c r="B25" s="57" t="s">
        <v>173</v>
      </c>
      <c r="C25" s="57" t="s">
        <v>158</v>
      </c>
      <c r="D25" s="58" t="s">
        <v>243</v>
      </c>
      <c r="E25" s="59" t="s">
        <v>244</v>
      </c>
      <c r="F25" s="60">
        <v>129186.15</v>
      </c>
      <c r="G25" s="60">
        <v>129186.15</v>
      </c>
      <c r="H25" s="60"/>
      <c r="I25" s="62"/>
    </row>
    <row r="26" ht="19.9" customHeight="1" spans="1:9">
      <c r="A26" s="28"/>
      <c r="B26" s="57" t="s">
        <v>173</v>
      </c>
      <c r="C26" s="57" t="s">
        <v>158</v>
      </c>
      <c r="D26" s="58" t="s">
        <v>245</v>
      </c>
      <c r="E26" s="59" t="s">
        <v>246</v>
      </c>
      <c r="F26" s="60">
        <v>98161</v>
      </c>
      <c r="G26" s="60">
        <v>98161</v>
      </c>
      <c r="H26" s="60"/>
      <c r="I26" s="62"/>
    </row>
    <row r="27" ht="19.9" customHeight="1" spans="1:9">
      <c r="A27" s="28"/>
      <c r="B27" s="57" t="s">
        <v>173</v>
      </c>
      <c r="C27" s="57" t="s">
        <v>158</v>
      </c>
      <c r="D27" s="58" t="s">
        <v>247</v>
      </c>
      <c r="E27" s="59" t="s">
        <v>248</v>
      </c>
      <c r="F27" s="60">
        <v>31025.15</v>
      </c>
      <c r="G27" s="60">
        <v>31025.15</v>
      </c>
      <c r="H27" s="60"/>
      <c r="I27" s="62"/>
    </row>
    <row r="28" ht="19.9" customHeight="1" spans="2:9">
      <c r="B28" s="57" t="s">
        <v>173</v>
      </c>
      <c r="C28" s="57" t="s">
        <v>177</v>
      </c>
      <c r="D28" s="58" t="s">
        <v>249</v>
      </c>
      <c r="E28" s="59" t="s">
        <v>250</v>
      </c>
      <c r="F28" s="60">
        <v>17972.91</v>
      </c>
      <c r="G28" s="60">
        <v>17972.91</v>
      </c>
      <c r="H28" s="60"/>
      <c r="I28" s="62"/>
    </row>
    <row r="29" ht="19.9" customHeight="1" spans="1:9">
      <c r="A29" s="28"/>
      <c r="B29" s="57" t="s">
        <v>173</v>
      </c>
      <c r="C29" s="57" t="s">
        <v>177</v>
      </c>
      <c r="D29" s="58" t="s">
        <v>251</v>
      </c>
      <c r="E29" s="59" t="s">
        <v>252</v>
      </c>
      <c r="F29" s="60">
        <v>8169.51</v>
      </c>
      <c r="G29" s="60">
        <v>8169.51</v>
      </c>
      <c r="H29" s="60"/>
      <c r="I29" s="62"/>
    </row>
    <row r="30" ht="19.9" customHeight="1" spans="1:9">
      <c r="A30" s="28"/>
      <c r="B30" s="57" t="s">
        <v>173</v>
      </c>
      <c r="C30" s="57" t="s">
        <v>177</v>
      </c>
      <c r="D30" s="58" t="s">
        <v>253</v>
      </c>
      <c r="E30" s="59" t="s">
        <v>254</v>
      </c>
      <c r="F30" s="60">
        <v>9803.4</v>
      </c>
      <c r="G30" s="60">
        <v>9803.4</v>
      </c>
      <c r="H30" s="60"/>
      <c r="I30" s="62"/>
    </row>
    <row r="31" ht="19.9" customHeight="1" spans="2:9">
      <c r="B31" s="57" t="s">
        <v>173</v>
      </c>
      <c r="C31" s="57" t="s">
        <v>181</v>
      </c>
      <c r="D31" s="58" t="s">
        <v>255</v>
      </c>
      <c r="E31" s="59" t="s">
        <v>256</v>
      </c>
      <c r="F31" s="60">
        <v>323400</v>
      </c>
      <c r="G31" s="60">
        <v>323400</v>
      </c>
      <c r="H31" s="60"/>
      <c r="I31" s="62"/>
    </row>
    <row r="32" ht="19.9" customHeight="1" spans="1:9">
      <c r="A32" s="28"/>
      <c r="B32" s="57" t="s">
        <v>173</v>
      </c>
      <c r="C32" s="57" t="s">
        <v>181</v>
      </c>
      <c r="D32" s="58" t="s">
        <v>257</v>
      </c>
      <c r="E32" s="59" t="s">
        <v>258</v>
      </c>
      <c r="F32" s="60">
        <v>323400</v>
      </c>
      <c r="G32" s="60">
        <v>323400</v>
      </c>
      <c r="H32" s="60"/>
      <c r="I32" s="62"/>
    </row>
    <row r="33" ht="19.9" customHeight="1" spans="2:9">
      <c r="B33" s="57" t="s">
        <v>173</v>
      </c>
      <c r="C33" s="57" t="s">
        <v>184</v>
      </c>
      <c r="D33" s="58" t="s">
        <v>259</v>
      </c>
      <c r="E33" s="59" t="s">
        <v>260</v>
      </c>
      <c r="F33" s="60">
        <v>94560</v>
      </c>
      <c r="G33" s="60">
        <v>94560</v>
      </c>
      <c r="H33" s="60"/>
      <c r="I33" s="62"/>
    </row>
    <row r="34" ht="19.9" customHeight="1" spans="1:9">
      <c r="A34" s="28"/>
      <c r="B34" s="57" t="s">
        <v>173</v>
      </c>
      <c r="C34" s="57" t="s">
        <v>184</v>
      </c>
      <c r="D34" s="58" t="s">
        <v>261</v>
      </c>
      <c r="E34" s="59" t="s">
        <v>262</v>
      </c>
      <c r="F34" s="60">
        <v>94560</v>
      </c>
      <c r="G34" s="60">
        <v>94560</v>
      </c>
      <c r="H34" s="60"/>
      <c r="I34" s="62"/>
    </row>
    <row r="35" ht="19.9" customHeight="1" spans="2:9">
      <c r="B35" s="57" t="s">
        <v>173</v>
      </c>
      <c r="C35" s="57" t="s">
        <v>263</v>
      </c>
      <c r="D35" s="58" t="s">
        <v>264</v>
      </c>
      <c r="E35" s="59" t="s">
        <v>265</v>
      </c>
      <c r="F35" s="60">
        <v>261424.44</v>
      </c>
      <c r="G35" s="60">
        <v>261424.44</v>
      </c>
      <c r="H35" s="60"/>
      <c r="I35" s="62"/>
    </row>
    <row r="36" ht="19.9" customHeight="1" spans="2:9">
      <c r="B36" s="57" t="s">
        <v>173</v>
      </c>
      <c r="C36" s="57" t="s">
        <v>230</v>
      </c>
      <c r="D36" s="58" t="s">
        <v>266</v>
      </c>
      <c r="E36" s="59" t="s">
        <v>267</v>
      </c>
      <c r="F36" s="60">
        <v>373092</v>
      </c>
      <c r="G36" s="60">
        <v>373092</v>
      </c>
      <c r="H36" s="60"/>
      <c r="I36" s="62"/>
    </row>
    <row r="37" ht="19.9" customHeight="1" spans="2:9">
      <c r="B37" s="57" t="s">
        <v>173</v>
      </c>
      <c r="C37" s="57" t="s">
        <v>224</v>
      </c>
      <c r="D37" s="58" t="s">
        <v>268</v>
      </c>
      <c r="E37" s="59" t="s">
        <v>269</v>
      </c>
      <c r="F37" s="60">
        <v>119495.52</v>
      </c>
      <c r="G37" s="60">
        <v>119495.52</v>
      </c>
      <c r="H37" s="60"/>
      <c r="I37" s="62"/>
    </row>
    <row r="38" ht="19.9" customHeight="1" spans="2:9">
      <c r="B38" s="57" t="s">
        <v>173</v>
      </c>
      <c r="C38" s="57" t="s">
        <v>270</v>
      </c>
      <c r="D38" s="58" t="s">
        <v>271</v>
      </c>
      <c r="E38" s="59" t="s">
        <v>272</v>
      </c>
      <c r="F38" s="60">
        <v>130712.22</v>
      </c>
      <c r="G38" s="60">
        <v>130712.22</v>
      </c>
      <c r="H38" s="60"/>
      <c r="I38" s="62"/>
    </row>
    <row r="39" ht="19.9" customHeight="1" spans="2:9">
      <c r="B39" s="57" t="s">
        <v>173</v>
      </c>
      <c r="C39" s="57" t="s">
        <v>238</v>
      </c>
      <c r="D39" s="58" t="s">
        <v>273</v>
      </c>
      <c r="E39" s="59" t="s">
        <v>274</v>
      </c>
      <c r="F39" s="60">
        <v>559452</v>
      </c>
      <c r="G39" s="60">
        <v>559452</v>
      </c>
      <c r="H39" s="60"/>
      <c r="I39" s="62"/>
    </row>
    <row r="40" ht="19.9" customHeight="1" spans="2:9">
      <c r="B40" s="57" t="s">
        <v>22</v>
      </c>
      <c r="C40" s="57" t="s">
        <v>22</v>
      </c>
      <c r="D40" s="58" t="s">
        <v>275</v>
      </c>
      <c r="E40" s="59" t="s">
        <v>276</v>
      </c>
      <c r="F40" s="60">
        <v>29376</v>
      </c>
      <c r="G40" s="60">
        <v>29376</v>
      </c>
      <c r="H40" s="60"/>
      <c r="I40" s="62"/>
    </row>
    <row r="41" ht="19.9" customHeight="1" spans="1:9">
      <c r="A41" s="28"/>
      <c r="B41" s="57" t="s">
        <v>193</v>
      </c>
      <c r="C41" s="57" t="s">
        <v>194</v>
      </c>
      <c r="D41" s="58" t="s">
        <v>277</v>
      </c>
      <c r="E41" s="59" t="s">
        <v>278</v>
      </c>
      <c r="F41" s="60">
        <v>29376</v>
      </c>
      <c r="G41" s="60">
        <v>29376</v>
      </c>
      <c r="H41" s="60"/>
      <c r="I41" s="62"/>
    </row>
    <row r="42" ht="19.9" customHeight="1" spans="1:9">
      <c r="A42" s="28"/>
      <c r="B42" s="57" t="s">
        <v>193</v>
      </c>
      <c r="C42" s="57" t="s">
        <v>194</v>
      </c>
      <c r="D42" s="58" t="s">
        <v>279</v>
      </c>
      <c r="E42" s="59" t="s">
        <v>280</v>
      </c>
      <c r="F42" s="60">
        <v>29376</v>
      </c>
      <c r="G42" s="60">
        <v>29376</v>
      </c>
      <c r="H42" s="60"/>
      <c r="I42" s="62"/>
    </row>
    <row r="43" ht="8.45" customHeight="1" spans="1:9">
      <c r="A43" s="38"/>
      <c r="B43" s="38"/>
      <c r="C43" s="38"/>
      <c r="D43" s="61"/>
      <c r="E43" s="38"/>
      <c r="F43" s="38"/>
      <c r="G43" s="38"/>
      <c r="H43" s="38"/>
      <c r="I43" s="63"/>
    </row>
  </sheetData>
  <mergeCells count="13">
    <mergeCell ref="B1:C1"/>
    <mergeCell ref="B2:H2"/>
    <mergeCell ref="B3:E3"/>
    <mergeCell ref="B4:E4"/>
    <mergeCell ref="F4:H4"/>
    <mergeCell ref="B5:C5"/>
    <mergeCell ref="A26:A27"/>
    <mergeCell ref="A29:A3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E19" sqref="E19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23"/>
      <c r="B1" s="24"/>
      <c r="C1" s="24"/>
      <c r="D1" s="24"/>
      <c r="E1" s="47"/>
      <c r="F1" s="47"/>
      <c r="G1" s="40" t="s">
        <v>281</v>
      </c>
      <c r="H1" s="28"/>
    </row>
    <row r="2" ht="19.9" customHeight="1" spans="1:8">
      <c r="A2" s="23"/>
      <c r="B2" s="25" t="s">
        <v>282</v>
      </c>
      <c r="C2" s="25"/>
      <c r="D2" s="25"/>
      <c r="E2" s="25"/>
      <c r="F2" s="25"/>
      <c r="G2" s="25"/>
      <c r="H2" s="28" t="s">
        <v>2</v>
      </c>
    </row>
    <row r="3" ht="17.1" customHeight="1" spans="1:8">
      <c r="A3" s="26"/>
      <c r="B3" s="27" t="s">
        <v>4</v>
      </c>
      <c r="C3" s="27"/>
      <c r="D3" s="27"/>
      <c r="E3" s="27"/>
      <c r="F3" s="27"/>
      <c r="G3" s="41" t="s">
        <v>5</v>
      </c>
      <c r="H3" s="42"/>
    </row>
    <row r="4" ht="21.4" customHeight="1" spans="1:8">
      <c r="A4" s="30"/>
      <c r="B4" s="29" t="s">
        <v>80</v>
      </c>
      <c r="C4" s="29"/>
      <c r="D4" s="29"/>
      <c r="E4" s="29" t="s">
        <v>69</v>
      </c>
      <c r="F4" s="29" t="s">
        <v>70</v>
      </c>
      <c r="G4" s="29" t="s">
        <v>283</v>
      </c>
      <c r="H4" s="43"/>
    </row>
    <row r="5" ht="21.4" customHeight="1" spans="1:8">
      <c r="A5" s="30"/>
      <c r="B5" s="29" t="s">
        <v>81</v>
      </c>
      <c r="C5" s="29" t="s">
        <v>82</v>
      </c>
      <c r="D5" s="29" t="s">
        <v>83</v>
      </c>
      <c r="E5" s="29"/>
      <c r="F5" s="29"/>
      <c r="G5" s="29"/>
      <c r="H5" s="44"/>
    </row>
    <row r="6" ht="19.9" customHeight="1" spans="1:8">
      <c r="A6" s="31"/>
      <c r="B6" s="32"/>
      <c r="C6" s="32"/>
      <c r="D6" s="32"/>
      <c r="E6" s="32"/>
      <c r="F6" s="32" t="s">
        <v>71</v>
      </c>
      <c r="G6" s="33">
        <v>78330</v>
      </c>
      <c r="H6" s="45"/>
    </row>
    <row r="7" ht="19.9" customHeight="1" spans="1:8">
      <c r="A7" s="30"/>
      <c r="B7" s="34"/>
      <c r="C7" s="34"/>
      <c r="D7" s="34"/>
      <c r="E7" s="34"/>
      <c r="F7" s="35" t="s">
        <v>22</v>
      </c>
      <c r="G7" s="36">
        <v>78330</v>
      </c>
      <c r="H7" s="43"/>
    </row>
    <row r="8" ht="19.9" customHeight="1" spans="1:8">
      <c r="A8" s="30"/>
      <c r="B8" s="34"/>
      <c r="C8" s="34"/>
      <c r="D8" s="34"/>
      <c r="E8" s="34"/>
      <c r="F8" s="35" t="s">
        <v>73</v>
      </c>
      <c r="G8" s="36">
        <v>78330</v>
      </c>
      <c r="H8" s="43"/>
    </row>
    <row r="9" ht="19.9" customHeight="1" spans="1:8">
      <c r="A9" s="30"/>
      <c r="B9" s="34"/>
      <c r="C9" s="34"/>
      <c r="D9" s="34"/>
      <c r="E9" s="34"/>
      <c r="F9" s="35" t="s">
        <v>89</v>
      </c>
      <c r="G9" s="36">
        <v>12000</v>
      </c>
      <c r="H9" s="44"/>
    </row>
    <row r="10" ht="19.9" customHeight="1" spans="1:8">
      <c r="A10" s="30"/>
      <c r="B10" s="34" t="s">
        <v>84</v>
      </c>
      <c r="C10" s="34" t="s">
        <v>88</v>
      </c>
      <c r="D10" s="34" t="s">
        <v>88</v>
      </c>
      <c r="E10" s="34" t="s">
        <v>72</v>
      </c>
      <c r="F10" s="35" t="s">
        <v>284</v>
      </c>
      <c r="G10" s="37">
        <v>12000</v>
      </c>
      <c r="H10" s="44"/>
    </row>
    <row r="11" ht="19.9" customHeight="1" spans="2:8">
      <c r="B11" s="34"/>
      <c r="C11" s="34"/>
      <c r="D11" s="34"/>
      <c r="E11" s="34"/>
      <c r="F11" s="35" t="s">
        <v>95</v>
      </c>
      <c r="G11" s="36">
        <v>66330</v>
      </c>
      <c r="H11" s="44"/>
    </row>
    <row r="12" ht="19.9" customHeight="1" spans="1:8">
      <c r="A12" s="30"/>
      <c r="B12" s="34" t="s">
        <v>84</v>
      </c>
      <c r="C12" s="34" t="s">
        <v>93</v>
      </c>
      <c r="D12" s="34" t="s">
        <v>94</v>
      </c>
      <c r="E12" s="34" t="s">
        <v>72</v>
      </c>
      <c r="F12" s="35" t="s">
        <v>285</v>
      </c>
      <c r="G12" s="37">
        <v>66330</v>
      </c>
      <c r="H12" s="44"/>
    </row>
    <row r="13" ht="8.45" customHeight="1" spans="1:8">
      <c r="A13" s="38"/>
      <c r="B13" s="39"/>
      <c r="C13" s="39"/>
      <c r="D13" s="39"/>
      <c r="E13" s="39"/>
      <c r="F13" s="38"/>
      <c r="G13" s="38"/>
      <c r="H13" s="4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2023-02-15T03:38:00Z</dcterms:created>
  <dcterms:modified xsi:type="dcterms:W3CDTF">2023-02-16T03:02:00Z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BAE5381E0CB845E69556F458EF2FABEF</vt:lpwstr>
  </property>
</Properties>
</file>