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见习名单" sheetId="1" r:id="rId1"/>
    <sheet name="总基地账号（最后确定2021.04.21）" sheetId="3" r:id="rId2"/>
    <sheet name="Sheet1" sheetId="4" r:id="rId3"/>
  </sheets>
  <definedNames>
    <definedName name="_xlnm._FilterDatabase" localSheetId="0" hidden="1">见习名单!$A$3:$F$58</definedName>
    <definedName name="_xlnm.Print_Titles" localSheetId="0">见习名单!$2:$3</definedName>
  </definedNames>
  <calcPr calcId="144525"/>
</workbook>
</file>

<file path=xl/sharedStrings.xml><?xml version="1.0" encoding="utf-8"?>
<sst xmlns="http://schemas.openxmlformats.org/spreadsheetml/2006/main" count="480" uniqueCount="239">
  <si>
    <t>剑阁县2022年7-9月份就业见习补贴台账</t>
  </si>
  <si>
    <t>序号</t>
  </si>
  <si>
    <t>姓名</t>
  </si>
  <si>
    <t>见习起始时间</t>
  </si>
  <si>
    <t>见习单位</t>
  </si>
  <si>
    <t>补贴金额（元）</t>
  </si>
  <si>
    <t>补贴时间</t>
  </si>
  <si>
    <t>备注</t>
  </si>
  <si>
    <t>唐燕</t>
  </si>
  <si>
    <t>2021.7.16-2022.7.15</t>
  </si>
  <si>
    <t>广元剑阁新科职业技术学校</t>
  </si>
  <si>
    <t>2022.7.1-2022.7.15</t>
  </si>
  <si>
    <t>张少兰</t>
  </si>
  <si>
    <t>2021.07.13-2022.07.12</t>
  </si>
  <si>
    <t>剑阁万隆精神病医院</t>
  </si>
  <si>
    <t>2022.7.1-2022.7.12</t>
  </si>
  <si>
    <t>尹金先</t>
  </si>
  <si>
    <t>贾正林</t>
  </si>
  <si>
    <t>潘阿卡</t>
  </si>
  <si>
    <t>邱华</t>
  </si>
  <si>
    <t>杨根才</t>
  </si>
  <si>
    <t>李洋</t>
  </si>
  <si>
    <t>王艳</t>
  </si>
  <si>
    <t>张煌</t>
  </si>
  <si>
    <t>王树坷</t>
  </si>
  <si>
    <t>梁  力</t>
  </si>
  <si>
    <t>2021.9.26-2022.9.25</t>
  </si>
  <si>
    <t>2022.7.1-2022.9.25</t>
  </si>
  <si>
    <t>何锡斌</t>
  </si>
  <si>
    <t>2022.7.20-2023.7.19</t>
  </si>
  <si>
    <t>2022.7.19-2022.9.30</t>
  </si>
  <si>
    <t>曹羽</t>
  </si>
  <si>
    <t>杨清清</t>
  </si>
  <si>
    <t>吴婷洁</t>
  </si>
  <si>
    <t>赵梦馨</t>
  </si>
  <si>
    <t>2021.9.14-2022.9.13</t>
  </si>
  <si>
    <t>剑阁县剑门关镇中心卫生院</t>
  </si>
  <si>
    <t>2022.7.1-2022.9.13</t>
  </si>
  <si>
    <t>张钏</t>
  </si>
  <si>
    <t>孙东霞</t>
  </si>
  <si>
    <t>2022.3.9-2023.3.8</t>
  </si>
  <si>
    <t>剑阁县公兴小学校</t>
  </si>
  <si>
    <t>2022.7.1-2022.7.31</t>
  </si>
  <si>
    <t>7月底结束见习</t>
  </si>
  <si>
    <t>尚怡萍</t>
  </si>
  <si>
    <t>2022.7.1-2022.9.30</t>
  </si>
  <si>
    <t>曹学梅</t>
  </si>
  <si>
    <t>2021.9.27-2022.9.26</t>
  </si>
  <si>
    <t>剑阁县博思慧智幼儿园有限公司</t>
  </si>
  <si>
    <t>2022.7.1-2022.9.26</t>
  </si>
  <si>
    <t>张婷婷</t>
  </si>
  <si>
    <t>雷婷</t>
  </si>
  <si>
    <t>赵漫</t>
  </si>
  <si>
    <t>2021.8.12-2022.8.13</t>
  </si>
  <si>
    <t>剑阁县县医院</t>
  </si>
  <si>
    <t>2022.7.1-2022.8.13</t>
  </si>
  <si>
    <t>张艳</t>
  </si>
  <si>
    <t>伏钊萱</t>
  </si>
  <si>
    <t>李佳纹</t>
  </si>
  <si>
    <t>陈佳凤</t>
  </si>
  <si>
    <t>2022.7.1-2022.7.4</t>
  </si>
  <si>
    <t>7月5日结束见习</t>
  </si>
  <si>
    <t>王卓</t>
  </si>
  <si>
    <t>李进</t>
  </si>
  <si>
    <t>李菊蓉</t>
  </si>
  <si>
    <t>安金秀</t>
  </si>
  <si>
    <t>2021.9.7-2022.9.8</t>
  </si>
  <si>
    <t>2022.7.1-2022.9.8</t>
  </si>
  <si>
    <t>母绍辉</t>
  </si>
  <si>
    <t>杨  乐</t>
  </si>
  <si>
    <t>何兴昌</t>
  </si>
  <si>
    <t>孟丹</t>
  </si>
  <si>
    <t>杨婷</t>
  </si>
  <si>
    <t>谢志宏</t>
  </si>
  <si>
    <t>2022.1.20-2023.1.19</t>
  </si>
  <si>
    <t>剑阁县中医院</t>
  </si>
  <si>
    <t>侯智力</t>
  </si>
  <si>
    <t>何  蓉</t>
  </si>
  <si>
    <t>谯小钰</t>
  </si>
  <si>
    <t>唐  静</t>
  </si>
  <si>
    <t>宁小红</t>
  </si>
  <si>
    <t>杨丽</t>
  </si>
  <si>
    <t>2022.4.1-2023.3.30</t>
  </si>
  <si>
    <t>剑阁县德育艺术培训学校有限公司</t>
  </si>
  <si>
    <t>邹婷</t>
  </si>
  <si>
    <t>何钰</t>
  </si>
  <si>
    <t>2022.4.21-2023.4.20</t>
  </si>
  <si>
    <t>四川省剑阁县青少年宫</t>
  </si>
  <si>
    <t>2022.7.1-2022.9.16</t>
  </si>
  <si>
    <t>彭开妍</t>
  </si>
  <si>
    <t>2022.5.23-2023.5.22</t>
  </si>
  <si>
    <t>袁田</t>
  </si>
  <si>
    <t>2022.7.1-2023.2.15</t>
  </si>
  <si>
    <t>梁周舟</t>
  </si>
  <si>
    <t>2022.7.1-2023.7.1</t>
  </si>
  <si>
    <t>舒潇</t>
  </si>
  <si>
    <t>2022.4.7-2023.3.31</t>
  </si>
  <si>
    <t>锐博培训学校</t>
  </si>
  <si>
    <t>罗好</t>
  </si>
  <si>
    <t>张虎</t>
  </si>
  <si>
    <t>2022.5.5-2023.5.4</t>
  </si>
  <si>
    <t>剑阁县融媒体中心</t>
  </si>
  <si>
    <t>赵芳</t>
  </si>
  <si>
    <t>剑阁县下寺镇中心卫生院</t>
  </si>
  <si>
    <t>2022.7.20-2022.9.30</t>
  </si>
  <si>
    <t>合  计</t>
  </si>
  <si>
    <t xml:space="preserve">  备注：补贴标准为1970元/月，不足一月按实际天数计算，日标准为91元/天。</t>
  </si>
  <si>
    <t>剑阁县2022年就业创业补助资金拨付审批表（一季度）</t>
  </si>
  <si>
    <t>单 位 名 称</t>
  </si>
  <si>
    <t>补贴人数（人）</t>
  </si>
  <si>
    <t>复核补贴金额（元）</t>
  </si>
  <si>
    <t xml:space="preserve">    开 户 银 行</t>
  </si>
  <si>
    <t>账     号</t>
  </si>
  <si>
    <t>联系人</t>
  </si>
  <si>
    <t>联系电话</t>
  </si>
  <si>
    <t>工行剑阁普安支行</t>
  </si>
  <si>
    <t>2309450109026453884</t>
  </si>
  <si>
    <t>姚  刚</t>
  </si>
  <si>
    <t>2019年市级</t>
  </si>
  <si>
    <t>工行剑阁支行</t>
  </si>
  <si>
    <t>2309447509100047120</t>
  </si>
  <si>
    <t>洪鑫燕</t>
  </si>
  <si>
    <t>08395549937</t>
  </si>
  <si>
    <t>2020年市级</t>
  </si>
  <si>
    <t>剑阁县康乐幼儿园</t>
  </si>
  <si>
    <t>四川剑阁农村商业银行股份有限公司剑城分理处</t>
  </si>
  <si>
    <t>33940120000000707</t>
  </si>
  <si>
    <t>梁淑芳</t>
  </si>
  <si>
    <t>2020年县级</t>
  </si>
  <si>
    <t>中国农业银行剑阁支行</t>
  </si>
  <si>
    <t>290101040003266</t>
  </si>
  <si>
    <t>李春晓</t>
  </si>
  <si>
    <t>剑阁县洪光小学校</t>
  </si>
  <si>
    <t>四川剑阁农村商业银行股份有限公司龙源分理处</t>
  </si>
  <si>
    <t>33450120000004593</t>
  </si>
  <si>
    <t>昝小清</t>
  </si>
  <si>
    <t>剑阁县元山镇星苗幼儿园有限公司</t>
  </si>
  <si>
    <t>剑阁县农村信用合作社元山信用社</t>
  </si>
  <si>
    <t>33610120000007893</t>
  </si>
  <si>
    <t>杨坪生</t>
  </si>
  <si>
    <t>剑阁县元山镇中心卫生院</t>
  </si>
  <si>
    <t>中国农业银行股份有限公司剑阁元山分理处</t>
  </si>
  <si>
    <t>291101040000097</t>
  </si>
  <si>
    <t>何子建</t>
  </si>
  <si>
    <t>剑阁万隆精神病医院有限公司</t>
  </si>
  <si>
    <t>邮政银行剑阁支行</t>
  </si>
  <si>
    <t>951009010002547858</t>
  </si>
  <si>
    <t>左清山</t>
  </si>
  <si>
    <t>剑阁县启元幼儿园</t>
  </si>
  <si>
    <t>33940120000005001</t>
  </si>
  <si>
    <t>景丽娟</t>
  </si>
  <si>
    <t>剑阁华府幼儿园有限责任公司</t>
  </si>
  <si>
    <t>四川剑阁农村商业银行股份有限公司白龙支行</t>
  </si>
  <si>
    <t>33730120000003695</t>
  </si>
  <si>
    <t>王立安</t>
  </si>
  <si>
    <t>剑阁县爱心幼儿园</t>
  </si>
  <si>
    <t>四川剑阁农村商业银行股份有限公司下寺支行</t>
  </si>
  <si>
    <t>88080120005740952</t>
  </si>
  <si>
    <t>蒲利华</t>
  </si>
  <si>
    <t>中国农业银行股份有限公司剑阁剑门分理处</t>
  </si>
  <si>
    <t>291501040000072</t>
  </si>
  <si>
    <t>李林元</t>
  </si>
  <si>
    <t>剑阁县心语幼儿园</t>
  </si>
  <si>
    <t>四川剑阁农村商业银行股份有限公司普安支行</t>
  </si>
  <si>
    <t>88080120005467760</t>
  </si>
  <si>
    <t>邓国忠</t>
  </si>
  <si>
    <t>剑阁县中医医院</t>
  </si>
  <si>
    <t>中国银行剑阁支行</t>
  </si>
  <si>
    <t>129369720197</t>
  </si>
  <si>
    <t>罗杨杨</t>
  </si>
  <si>
    <t>中国农业银行股份有限公司剑阁公兴分理处</t>
  </si>
  <si>
    <t>291201040000145</t>
  </si>
  <si>
    <t>杨星雄、罗志明</t>
  </si>
  <si>
    <t>18981204003、13881223131</t>
  </si>
  <si>
    <t>剑阁县香江国际实验学校</t>
  </si>
  <si>
    <t>中国工商银行股份有限公司剑阁支行</t>
  </si>
  <si>
    <t>2309447509100008247</t>
  </si>
  <si>
    <t>鲜老师</t>
  </si>
  <si>
    <t>剑阁博思慧智幼儿园有限公司</t>
  </si>
  <si>
    <t>中国农业银行股份有限公司剑阁县支行</t>
  </si>
  <si>
    <t>22-290101040011921</t>
  </si>
  <si>
    <t>张红梅</t>
  </si>
  <si>
    <t>剑阁县人民医院</t>
  </si>
  <si>
    <t>中国农业银行股份有限公司剑阁普安分理处</t>
  </si>
  <si>
    <t>22-290501040000933</t>
  </si>
  <si>
    <t>母映松</t>
  </si>
  <si>
    <t>中国银行股份有限公司剑阁支行</t>
  </si>
  <si>
    <t>119918958500</t>
  </si>
  <si>
    <t>吴  阳</t>
  </si>
  <si>
    <t>2022年县级</t>
  </si>
  <si>
    <t>中国邮政储蓄银行股份有限公司剑阁县支行</t>
  </si>
  <si>
    <t>951004010000398903</t>
  </si>
  <si>
    <t>郑燕鸣</t>
  </si>
  <si>
    <t>剑阁县秀钟小学校</t>
  </si>
  <si>
    <t>四川剑阁农村商业银行股份有限公司秀钟分理处</t>
  </si>
  <si>
    <t>88080120001812877</t>
  </si>
  <si>
    <t>王永泉</t>
  </si>
  <si>
    <t>剑阁县锐博职业培训学校</t>
  </si>
  <si>
    <t>剑阁县农村商业银行</t>
  </si>
  <si>
    <t>88080120005280017</t>
  </si>
  <si>
    <t>姜继书</t>
  </si>
  <si>
    <t>合   计</t>
  </si>
  <si>
    <t>初核人： 洪建平          初核时间：2022年   月12日                         复核人：                    复核时间： 2022年月  日</t>
  </si>
  <si>
    <t>剑阁仁爱医院（普通合伙）</t>
  </si>
  <si>
    <t>中国邮政储蓄银行剑阁县支行</t>
  </si>
  <si>
    <t>951005010002678939</t>
  </si>
  <si>
    <t>肖强</t>
  </si>
  <si>
    <t>剑阁县普安镇志鸿文化艺术培训学校有限公司</t>
  </si>
  <si>
    <t>33940120000005690</t>
  </si>
  <si>
    <t>李雪军</t>
  </si>
  <si>
    <t>剑阁知仁教育文化艺术培训学校有限公司</t>
  </si>
  <si>
    <t>四川剑阁农村商业银行股份有限公司</t>
  </si>
  <si>
    <t>33920120000003706</t>
  </si>
  <si>
    <t>赵林</t>
  </si>
  <si>
    <t>剑阁县开封镇启睿文化艺术培训学校有限公司</t>
  </si>
  <si>
    <t>四川剑阁农村商业银行股份有限公司开封支行</t>
  </si>
  <si>
    <t>33570120000008067</t>
  </si>
  <si>
    <t>帖俊潼</t>
  </si>
  <si>
    <t>剑阁县苗苗幼儿园</t>
  </si>
  <si>
    <t>中国工商银行股份有限公司剑阁普安支行</t>
  </si>
  <si>
    <t>2309450109100032501</t>
  </si>
  <si>
    <t>李英</t>
  </si>
  <si>
    <t>四川佳朋物业服务有限责任公司</t>
  </si>
  <si>
    <t>18480</t>
  </si>
  <si>
    <t>中国工商银行责任有限公司剑阁支行</t>
  </si>
  <si>
    <t>2309447509100043884</t>
  </si>
  <si>
    <t>赵佳才</t>
  </si>
  <si>
    <t>剑阁县2022年就业创业补助资金拨付审批表（三季度）</t>
  </si>
  <si>
    <t>补贴金额（元/月）</t>
  </si>
  <si>
    <t>普安</t>
  </si>
  <si>
    <t>下寺</t>
  </si>
  <si>
    <t>剑门关</t>
  </si>
  <si>
    <t>王 祝</t>
  </si>
  <si>
    <t>公兴镇</t>
  </si>
  <si>
    <t>剑阁县众诚人力资源开发有限公司</t>
  </si>
  <si>
    <t>951008010009698895</t>
  </si>
  <si>
    <t>魏明川</t>
  </si>
  <si>
    <t>注，见习开始时间与结束时间均按照有效工作日计算，执行的是《进一步促进高校毕业生等青年就业创业十三条政策措施》2022年最低工资1970元，91元/天。</t>
  </si>
  <si>
    <t>初核人： 洪建平          初核时间：2022年10月9日                         复核人：                    复核时间： 2022年月  日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</si>
</sst>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</numFmts>
  <fonts count="41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rgb="FFFF0000"/>
      <name val="宋体"/>
      <charset val="134"/>
      <scheme val="minor"/>
    </font>
    <font>
      <b/>
      <sz val="16"/>
      <color indexed="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name val="宋体"/>
      <charset val="134"/>
      <scheme val="minor"/>
    </font>
    <font>
      <sz val="10"/>
      <name val="方正仿宋简体"/>
      <charset val="134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0"/>
      <color rgb="FFFF0000"/>
      <name val="方正仿宋简体"/>
      <charset val="134"/>
    </font>
    <font>
      <sz val="10"/>
      <color theme="1"/>
      <name val="方正仿宋简体"/>
      <charset val="134"/>
    </font>
    <font>
      <sz val="12"/>
      <color indexed="8"/>
      <name val="宋体"/>
      <charset val="134"/>
    </font>
    <font>
      <sz val="20"/>
      <color indexed="8"/>
      <name val="方正小标宋简体"/>
      <charset val="134"/>
    </font>
    <font>
      <b/>
      <sz val="10"/>
      <color theme="1"/>
      <name val="方正仿宋简体"/>
      <charset val="134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0" fillId="1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6" fillId="7" borderId="4" applyNumberFormat="0" applyAlignment="0" applyProtection="0">
      <alignment vertical="center"/>
    </xf>
    <xf numFmtId="0" fontId="36" fillId="7" borderId="8" applyNumberFormat="0" applyAlignment="0" applyProtection="0">
      <alignment vertical="center"/>
    </xf>
    <xf numFmtId="0" fontId="39" fillId="30" borderId="11" applyNumberFormat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2" fillId="2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0" xfId="0" applyFont="1">
      <alignment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left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/>
    </xf>
    <xf numFmtId="0" fontId="7" fillId="2" borderId="1" xfId="0" applyNumberFormat="1" applyFont="1" applyFill="1" applyBorder="1" applyAlignment="1" applyProtection="1">
      <alignment horizontal="left" vertical="center" wrapText="1"/>
    </xf>
    <xf numFmtId="0" fontId="7" fillId="2" borderId="1" xfId="0" applyNumberFormat="1" applyFont="1" applyFill="1" applyBorder="1" applyAlignment="1" applyProtection="1">
      <alignment horizontal="center" vertical="center"/>
    </xf>
    <xf numFmtId="176" fontId="6" fillId="2" borderId="1" xfId="0" applyNumberFormat="1" applyFont="1" applyFill="1" applyBorder="1" applyAlignment="1" applyProtection="1">
      <alignment horizontal="center" vertical="center"/>
    </xf>
    <xf numFmtId="0" fontId="8" fillId="2" borderId="1" xfId="0" applyNumberFormat="1" applyFont="1" applyFill="1" applyBorder="1" applyAlignment="1" applyProtection="1">
      <alignment horizontal="left" vertical="center"/>
    </xf>
    <xf numFmtId="0" fontId="9" fillId="2" borderId="0" xfId="0" applyFont="1" applyFill="1">
      <alignment vertical="center"/>
    </xf>
    <xf numFmtId="0" fontId="10" fillId="2" borderId="1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/>
    </xf>
    <xf numFmtId="0" fontId="8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176" fontId="6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Border="1" applyAlignment="1">
      <alignment vertical="center"/>
    </xf>
    <xf numFmtId="49" fontId="9" fillId="0" borderId="1" xfId="0" applyNumberFormat="1" applyFont="1" applyBorder="1" applyAlignment="1">
      <alignment horizontal="left" vertical="center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vertical="center"/>
    </xf>
    <xf numFmtId="0" fontId="10" fillId="0" borderId="3" xfId="0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left" vertical="center"/>
    </xf>
    <xf numFmtId="0" fontId="1" fillId="0" borderId="1" xfId="0" applyNumberFormat="1" applyFont="1" applyFill="1" applyBorder="1" applyAlignment="1" applyProtection="1">
      <alignment vertical="center"/>
    </xf>
    <xf numFmtId="0" fontId="6" fillId="2" borderId="1" xfId="0" applyNumberFormat="1" applyFont="1" applyFill="1" applyBorder="1" applyAlignment="1" applyProtection="1">
      <alignment vertical="center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vertical="center"/>
    </xf>
    <xf numFmtId="0" fontId="9" fillId="0" borderId="1" xfId="0" applyFont="1" applyBorder="1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49" fontId="13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176" fontId="9" fillId="0" borderId="2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vertical="center"/>
    </xf>
    <xf numFmtId="49" fontId="0" fillId="0" borderId="1" xfId="0" applyNumberFormat="1" applyBorder="1" applyAlignment="1">
      <alignment horizontal="left" vertical="center"/>
    </xf>
    <xf numFmtId="0" fontId="16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49" fontId="9" fillId="0" borderId="2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0" fontId="18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3" fillId="0" borderId="0" xfId="0" applyFont="1" quotePrefix="1">
      <alignment vertical="center"/>
    </xf>
    <xf numFmtId="0" fontId="3" fillId="0" borderId="1" xfId="0" applyFont="1" applyBorder="1" applyAlignment="1" quotePrefix="1">
      <alignment horizontal="left" vertical="center"/>
    </xf>
    <xf numFmtId="0" fontId="9" fillId="0" borderId="1" xfId="0" applyFont="1" applyBorder="1" applyAlignment="1" quotePrefix="1">
      <alignment horizontal="left" vertical="center"/>
    </xf>
    <xf numFmtId="49" fontId="0" fillId="0" borderId="1" xfId="0" applyNumberFormat="1" applyBorder="1" applyAlignment="1" quotePrefix="1">
      <alignment horizontal="left" vertical="center"/>
    </xf>
    <xf numFmtId="0" fontId="9" fillId="2" borderId="0" xfId="0" applyFont="1" applyFill="1" quotePrefix="1">
      <alignment vertical="center"/>
    </xf>
    <xf numFmtId="0" fontId="6" fillId="2" borderId="1" xfId="0" applyNumberFormat="1" applyFont="1" applyFill="1" applyBorder="1" applyAlignment="1" applyProtection="1" quotePrefix="1">
      <alignment horizontal="left" vertical="center"/>
    </xf>
    <xf numFmtId="49" fontId="9" fillId="0" borderId="1" xfId="0" applyNumberFormat="1" applyFont="1" applyBorder="1" applyAlignment="1" quotePrefix="1">
      <alignment horizontal="left" vertical="center"/>
    </xf>
    <xf numFmtId="0" fontId="6" fillId="0" borderId="1" xfId="0" applyNumberFormat="1" applyFont="1" applyFill="1" applyBorder="1" applyAlignment="1" applyProtection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4"/>
  <sheetViews>
    <sheetView tabSelected="1" workbookViewId="0">
      <selection activeCell="G13" sqref="G13"/>
    </sheetView>
  </sheetViews>
  <sheetFormatPr defaultColWidth="9" defaultRowHeight="13.5" outlineLevelCol="6"/>
  <cols>
    <col min="1" max="1" width="4.875" style="51" customWidth="1"/>
    <col min="2" max="2" width="9.63333333333333" style="51" customWidth="1"/>
    <col min="3" max="3" width="25.5" style="51" customWidth="1"/>
    <col min="4" max="4" width="28.5" style="51" customWidth="1"/>
    <col min="5" max="5" width="11.375" style="51" customWidth="1"/>
    <col min="6" max="6" width="20.625" style="51" customWidth="1"/>
    <col min="7" max="7" width="15.125" customWidth="1"/>
  </cols>
  <sheetData>
    <row r="1" ht="32.1" customHeight="1" spans="1:7">
      <c r="A1" s="94" t="s">
        <v>0</v>
      </c>
      <c r="B1" s="94"/>
      <c r="C1" s="94"/>
      <c r="D1" s="94"/>
      <c r="E1" s="94"/>
      <c r="F1" s="94"/>
      <c r="G1" s="94"/>
    </row>
    <row r="2" spans="1:7">
      <c r="A2" s="95" t="s">
        <v>1</v>
      </c>
      <c r="B2" s="95" t="s">
        <v>2</v>
      </c>
      <c r="C2" s="95" t="s">
        <v>3</v>
      </c>
      <c r="D2" s="95" t="s">
        <v>4</v>
      </c>
      <c r="E2" s="95" t="s">
        <v>5</v>
      </c>
      <c r="F2" s="95" t="s">
        <v>6</v>
      </c>
      <c r="G2" s="96" t="s">
        <v>7</v>
      </c>
    </row>
    <row r="3" ht="17.1" customHeight="1" spans="1:7">
      <c r="A3" s="95"/>
      <c r="B3" s="95"/>
      <c r="C3" s="95"/>
      <c r="D3" s="95"/>
      <c r="E3" s="95"/>
      <c r="F3" s="95"/>
      <c r="G3" s="96"/>
    </row>
    <row r="4" s="4" customFormat="1" ht="16" customHeight="1" spans="1:7">
      <c r="A4" s="97">
        <v>1</v>
      </c>
      <c r="B4" s="98" t="s">
        <v>8</v>
      </c>
      <c r="C4" s="98" t="s">
        <v>9</v>
      </c>
      <c r="D4" s="98" t="s">
        <v>10</v>
      </c>
      <c r="E4" s="98">
        <v>1001</v>
      </c>
      <c r="F4" s="98" t="s">
        <v>11</v>
      </c>
      <c r="G4" s="99"/>
    </row>
    <row r="5" s="4" customFormat="1" ht="16" customHeight="1" spans="1:7">
      <c r="A5" s="97">
        <v>2</v>
      </c>
      <c r="B5" s="98" t="s">
        <v>12</v>
      </c>
      <c r="C5" s="98" t="s">
        <v>13</v>
      </c>
      <c r="D5" s="98" t="s">
        <v>14</v>
      </c>
      <c r="E5" s="98">
        <v>728</v>
      </c>
      <c r="F5" s="98" t="s">
        <v>15</v>
      </c>
      <c r="G5" s="99"/>
    </row>
    <row r="6" s="4" customFormat="1" ht="16" customHeight="1" spans="1:7">
      <c r="A6" s="97">
        <v>3</v>
      </c>
      <c r="B6" s="98" t="s">
        <v>16</v>
      </c>
      <c r="C6" s="98" t="s">
        <v>13</v>
      </c>
      <c r="D6" s="98" t="s">
        <v>14</v>
      </c>
      <c r="E6" s="98">
        <v>728</v>
      </c>
      <c r="F6" s="98" t="s">
        <v>15</v>
      </c>
      <c r="G6" s="99"/>
    </row>
    <row r="7" s="4" customFormat="1" ht="16" customHeight="1" spans="1:7">
      <c r="A7" s="97">
        <v>4</v>
      </c>
      <c r="B7" s="98" t="s">
        <v>17</v>
      </c>
      <c r="C7" s="98" t="s">
        <v>13</v>
      </c>
      <c r="D7" s="98" t="s">
        <v>14</v>
      </c>
      <c r="E7" s="98">
        <v>728</v>
      </c>
      <c r="F7" s="98" t="s">
        <v>15</v>
      </c>
      <c r="G7" s="99"/>
    </row>
    <row r="8" s="4" customFormat="1" ht="16" customHeight="1" spans="1:7">
      <c r="A8" s="97">
        <v>5</v>
      </c>
      <c r="B8" s="98" t="s">
        <v>18</v>
      </c>
      <c r="C8" s="98" t="s">
        <v>13</v>
      </c>
      <c r="D8" s="98" t="s">
        <v>14</v>
      </c>
      <c r="E8" s="98">
        <v>728</v>
      </c>
      <c r="F8" s="98" t="s">
        <v>15</v>
      </c>
      <c r="G8" s="99"/>
    </row>
    <row r="9" s="4" customFormat="1" ht="16" customHeight="1" spans="1:7">
      <c r="A9" s="97">
        <v>6</v>
      </c>
      <c r="B9" s="98" t="s">
        <v>19</v>
      </c>
      <c r="C9" s="98" t="s">
        <v>13</v>
      </c>
      <c r="D9" s="98" t="s">
        <v>14</v>
      </c>
      <c r="E9" s="98">
        <v>728</v>
      </c>
      <c r="F9" s="98" t="s">
        <v>15</v>
      </c>
      <c r="G9" s="99"/>
    </row>
    <row r="10" s="4" customFormat="1" ht="16" customHeight="1" spans="1:7">
      <c r="A10" s="97">
        <v>7</v>
      </c>
      <c r="B10" s="98" t="s">
        <v>20</v>
      </c>
      <c r="C10" s="98" t="s">
        <v>13</v>
      </c>
      <c r="D10" s="98" t="s">
        <v>14</v>
      </c>
      <c r="E10" s="98">
        <v>728</v>
      </c>
      <c r="F10" s="98" t="s">
        <v>15</v>
      </c>
      <c r="G10" s="99"/>
    </row>
    <row r="11" s="4" customFormat="1" ht="16" customHeight="1" spans="1:7">
      <c r="A11" s="97">
        <v>8</v>
      </c>
      <c r="B11" s="98" t="s">
        <v>21</v>
      </c>
      <c r="C11" s="98" t="s">
        <v>13</v>
      </c>
      <c r="D11" s="98" t="s">
        <v>14</v>
      </c>
      <c r="E11" s="98">
        <v>728</v>
      </c>
      <c r="F11" s="98" t="s">
        <v>15</v>
      </c>
      <c r="G11" s="99"/>
    </row>
    <row r="12" s="4" customFormat="1" ht="16" customHeight="1" spans="1:7">
      <c r="A12" s="97">
        <v>9</v>
      </c>
      <c r="B12" s="98" t="s">
        <v>22</v>
      </c>
      <c r="C12" s="98" t="s">
        <v>13</v>
      </c>
      <c r="D12" s="98" t="s">
        <v>14</v>
      </c>
      <c r="E12" s="98">
        <v>728</v>
      </c>
      <c r="F12" s="98" t="s">
        <v>15</v>
      </c>
      <c r="G12" s="99"/>
    </row>
    <row r="13" s="4" customFormat="1" ht="16" customHeight="1" spans="1:7">
      <c r="A13" s="97">
        <v>10</v>
      </c>
      <c r="B13" s="98" t="s">
        <v>23</v>
      </c>
      <c r="C13" s="98" t="s">
        <v>13</v>
      </c>
      <c r="D13" s="98" t="s">
        <v>14</v>
      </c>
      <c r="E13" s="98">
        <v>728</v>
      </c>
      <c r="F13" s="98" t="s">
        <v>15</v>
      </c>
      <c r="G13" s="99"/>
    </row>
    <row r="14" s="4" customFormat="1" ht="16" customHeight="1" spans="1:7">
      <c r="A14" s="97">
        <v>11</v>
      </c>
      <c r="B14" s="98" t="s">
        <v>24</v>
      </c>
      <c r="C14" s="98" t="s">
        <v>13</v>
      </c>
      <c r="D14" s="98" t="s">
        <v>14</v>
      </c>
      <c r="E14" s="98">
        <v>728</v>
      </c>
      <c r="F14" s="98" t="s">
        <v>15</v>
      </c>
      <c r="G14" s="99"/>
    </row>
    <row r="15" ht="16" customHeight="1" spans="1:7">
      <c r="A15" s="97">
        <v>12</v>
      </c>
      <c r="B15" s="98" t="s">
        <v>25</v>
      </c>
      <c r="C15" s="98" t="s">
        <v>26</v>
      </c>
      <c r="D15" s="98" t="s">
        <v>14</v>
      </c>
      <c r="E15" s="98">
        <v>5669</v>
      </c>
      <c r="F15" s="98" t="s">
        <v>27</v>
      </c>
      <c r="G15" s="99"/>
    </row>
    <row r="16" ht="16" customHeight="1" spans="1:7">
      <c r="A16" s="97">
        <v>13</v>
      </c>
      <c r="B16" s="98" t="s">
        <v>28</v>
      </c>
      <c r="C16" s="98" t="s">
        <v>29</v>
      </c>
      <c r="D16" s="98" t="s">
        <v>14</v>
      </c>
      <c r="E16" s="98">
        <v>4668</v>
      </c>
      <c r="F16" s="98" t="s">
        <v>30</v>
      </c>
      <c r="G16" s="99"/>
    </row>
    <row r="17" ht="16" customHeight="1" spans="1:7">
      <c r="A17" s="97">
        <v>14</v>
      </c>
      <c r="B17" s="98" t="s">
        <v>31</v>
      </c>
      <c r="C17" s="98" t="s">
        <v>29</v>
      </c>
      <c r="D17" s="98" t="s">
        <v>14</v>
      </c>
      <c r="E17" s="98">
        <v>4668</v>
      </c>
      <c r="F17" s="98" t="s">
        <v>30</v>
      </c>
      <c r="G17" s="99"/>
    </row>
    <row r="18" ht="16" customHeight="1" spans="1:7">
      <c r="A18" s="97">
        <v>15</v>
      </c>
      <c r="B18" s="98" t="s">
        <v>32</v>
      </c>
      <c r="C18" s="98" t="s">
        <v>29</v>
      </c>
      <c r="D18" s="98" t="s">
        <v>14</v>
      </c>
      <c r="E18" s="98">
        <v>4668</v>
      </c>
      <c r="F18" s="98" t="s">
        <v>30</v>
      </c>
      <c r="G18" s="99"/>
    </row>
    <row r="19" ht="16" customHeight="1" spans="1:7">
      <c r="A19" s="97">
        <v>16</v>
      </c>
      <c r="B19" s="98" t="s">
        <v>33</v>
      </c>
      <c r="C19" s="98" t="s">
        <v>29</v>
      </c>
      <c r="D19" s="98" t="s">
        <v>14</v>
      </c>
      <c r="E19" s="98">
        <v>4668</v>
      </c>
      <c r="F19" s="98" t="s">
        <v>30</v>
      </c>
      <c r="G19" s="99"/>
    </row>
    <row r="20" s="33" customFormat="1" ht="16" customHeight="1" spans="1:7">
      <c r="A20" s="97">
        <v>17</v>
      </c>
      <c r="B20" s="98" t="s">
        <v>34</v>
      </c>
      <c r="C20" s="98" t="s">
        <v>35</v>
      </c>
      <c r="D20" s="98" t="s">
        <v>36</v>
      </c>
      <c r="E20" s="98">
        <v>4668</v>
      </c>
      <c r="F20" s="98" t="s">
        <v>37</v>
      </c>
      <c r="G20" s="99"/>
    </row>
    <row r="21" s="33" customFormat="1" ht="16" customHeight="1" spans="1:7">
      <c r="A21" s="97">
        <v>18</v>
      </c>
      <c r="B21" s="98" t="s">
        <v>38</v>
      </c>
      <c r="C21" s="98" t="s">
        <v>35</v>
      </c>
      <c r="D21" s="98" t="s">
        <v>36</v>
      </c>
      <c r="E21" s="98">
        <v>4668</v>
      </c>
      <c r="F21" s="98" t="s">
        <v>37</v>
      </c>
      <c r="G21" s="99"/>
    </row>
    <row r="22" ht="16" customHeight="1" spans="1:7">
      <c r="A22" s="97">
        <v>19</v>
      </c>
      <c r="B22" s="98" t="s">
        <v>39</v>
      </c>
      <c r="C22" s="98" t="s">
        <v>40</v>
      </c>
      <c r="D22" s="98" t="s">
        <v>41</v>
      </c>
      <c r="E22" s="98">
        <v>1970</v>
      </c>
      <c r="F22" s="98" t="s">
        <v>42</v>
      </c>
      <c r="G22" s="99" t="s">
        <v>43</v>
      </c>
    </row>
    <row r="23" ht="16" customHeight="1" spans="1:7">
      <c r="A23" s="97">
        <v>20</v>
      </c>
      <c r="B23" s="98" t="s">
        <v>44</v>
      </c>
      <c r="C23" s="98" t="s">
        <v>40</v>
      </c>
      <c r="D23" s="98" t="s">
        <v>41</v>
      </c>
      <c r="E23" s="98">
        <v>5910</v>
      </c>
      <c r="F23" s="98" t="s">
        <v>45</v>
      </c>
      <c r="G23" s="99"/>
    </row>
    <row r="24" s="4" customFormat="1" ht="16" customHeight="1" spans="1:7">
      <c r="A24" s="97">
        <v>21</v>
      </c>
      <c r="B24" s="98" t="s">
        <v>46</v>
      </c>
      <c r="C24" s="98" t="s">
        <v>47</v>
      </c>
      <c r="D24" s="98" t="s">
        <v>48</v>
      </c>
      <c r="E24" s="98">
        <v>5578</v>
      </c>
      <c r="F24" s="98" t="s">
        <v>49</v>
      </c>
      <c r="G24" s="99"/>
    </row>
    <row r="25" s="4" customFormat="1" ht="16" customHeight="1" spans="1:7">
      <c r="A25" s="97">
        <v>22</v>
      </c>
      <c r="B25" s="98" t="s">
        <v>50</v>
      </c>
      <c r="C25" s="98" t="s">
        <v>47</v>
      </c>
      <c r="D25" s="98" t="s">
        <v>48</v>
      </c>
      <c r="E25" s="98">
        <v>5578</v>
      </c>
      <c r="F25" s="98" t="s">
        <v>49</v>
      </c>
      <c r="G25" s="99"/>
    </row>
    <row r="26" s="4" customFormat="1" ht="16" customHeight="1" spans="1:7">
      <c r="A26" s="97">
        <v>23</v>
      </c>
      <c r="B26" s="98" t="s">
        <v>51</v>
      </c>
      <c r="C26" s="98" t="s">
        <v>47</v>
      </c>
      <c r="D26" s="98" t="s">
        <v>48</v>
      </c>
      <c r="E26" s="98">
        <v>5578</v>
      </c>
      <c r="F26" s="98" t="s">
        <v>49</v>
      </c>
      <c r="G26" s="99"/>
    </row>
    <row r="27" ht="16" customHeight="1" spans="1:7">
      <c r="A27" s="97">
        <v>24</v>
      </c>
      <c r="B27" s="98" t="s">
        <v>52</v>
      </c>
      <c r="C27" s="98" t="s">
        <v>53</v>
      </c>
      <c r="D27" s="98" t="s">
        <v>54</v>
      </c>
      <c r="E27" s="98">
        <v>2880</v>
      </c>
      <c r="F27" s="98" t="s">
        <v>55</v>
      </c>
      <c r="G27" s="99"/>
    </row>
    <row r="28" ht="16" customHeight="1" spans="1:7">
      <c r="A28" s="97">
        <v>25</v>
      </c>
      <c r="B28" s="98" t="s">
        <v>56</v>
      </c>
      <c r="C28" s="98" t="s">
        <v>53</v>
      </c>
      <c r="D28" s="98" t="s">
        <v>54</v>
      </c>
      <c r="E28" s="98">
        <v>2880</v>
      </c>
      <c r="F28" s="98" t="s">
        <v>55</v>
      </c>
      <c r="G28" s="99"/>
    </row>
    <row r="29" ht="16" customHeight="1" spans="1:7">
      <c r="A29" s="97">
        <v>26</v>
      </c>
      <c r="B29" s="98" t="s">
        <v>57</v>
      </c>
      <c r="C29" s="98" t="s">
        <v>53</v>
      </c>
      <c r="D29" s="98" t="s">
        <v>54</v>
      </c>
      <c r="E29" s="98">
        <v>2880</v>
      </c>
      <c r="F29" s="98" t="s">
        <v>55</v>
      </c>
      <c r="G29" s="99"/>
    </row>
    <row r="30" ht="16" customHeight="1" spans="1:7">
      <c r="A30" s="97">
        <v>27</v>
      </c>
      <c r="B30" s="98" t="s">
        <v>58</v>
      </c>
      <c r="C30" s="98" t="s">
        <v>53</v>
      </c>
      <c r="D30" s="98" t="s">
        <v>54</v>
      </c>
      <c r="E30" s="98">
        <v>2880</v>
      </c>
      <c r="F30" s="98" t="s">
        <v>55</v>
      </c>
      <c r="G30" s="99"/>
    </row>
    <row r="31" ht="16" customHeight="1" spans="1:7">
      <c r="A31" s="97">
        <v>28</v>
      </c>
      <c r="B31" s="98" t="s">
        <v>59</v>
      </c>
      <c r="C31" s="98" t="s">
        <v>53</v>
      </c>
      <c r="D31" s="98" t="s">
        <v>54</v>
      </c>
      <c r="E31" s="98">
        <v>182</v>
      </c>
      <c r="F31" s="98" t="s">
        <v>60</v>
      </c>
      <c r="G31" s="99" t="s">
        <v>61</v>
      </c>
    </row>
    <row r="32" ht="16" customHeight="1" spans="1:7">
      <c r="A32" s="97">
        <v>29</v>
      </c>
      <c r="B32" s="98" t="s">
        <v>62</v>
      </c>
      <c r="C32" s="98" t="s">
        <v>53</v>
      </c>
      <c r="D32" s="98" t="s">
        <v>54</v>
      </c>
      <c r="E32" s="98">
        <v>2880</v>
      </c>
      <c r="F32" s="98" t="s">
        <v>55</v>
      </c>
      <c r="G32" s="99"/>
    </row>
    <row r="33" ht="16" customHeight="1" spans="1:7">
      <c r="A33" s="97">
        <v>30</v>
      </c>
      <c r="B33" s="98" t="s">
        <v>63</v>
      </c>
      <c r="C33" s="98" t="s">
        <v>53</v>
      </c>
      <c r="D33" s="98" t="s">
        <v>54</v>
      </c>
      <c r="E33" s="98">
        <v>2880</v>
      </c>
      <c r="F33" s="98" t="s">
        <v>55</v>
      </c>
      <c r="G33" s="99"/>
    </row>
    <row r="34" ht="16" customHeight="1" spans="1:7">
      <c r="A34" s="97">
        <v>31</v>
      </c>
      <c r="B34" s="98" t="s">
        <v>64</v>
      </c>
      <c r="C34" s="98" t="s">
        <v>53</v>
      </c>
      <c r="D34" s="98" t="s">
        <v>54</v>
      </c>
      <c r="E34" s="98">
        <v>2880</v>
      </c>
      <c r="F34" s="98" t="s">
        <v>55</v>
      </c>
      <c r="G34" s="99"/>
    </row>
    <row r="35" ht="16" customHeight="1" spans="1:7">
      <c r="A35" s="97">
        <v>32</v>
      </c>
      <c r="B35" s="98" t="s">
        <v>65</v>
      </c>
      <c r="C35" s="98" t="s">
        <v>66</v>
      </c>
      <c r="D35" s="98" t="s">
        <v>54</v>
      </c>
      <c r="E35" s="98">
        <v>4486</v>
      </c>
      <c r="F35" s="98" t="s">
        <v>67</v>
      </c>
      <c r="G35" s="99"/>
    </row>
    <row r="36" ht="16" customHeight="1" spans="1:7">
      <c r="A36" s="97">
        <v>33</v>
      </c>
      <c r="B36" s="98" t="s">
        <v>68</v>
      </c>
      <c r="C36" s="98" t="s">
        <v>66</v>
      </c>
      <c r="D36" s="98" t="s">
        <v>54</v>
      </c>
      <c r="E36" s="98">
        <v>4486</v>
      </c>
      <c r="F36" s="98" t="s">
        <v>67</v>
      </c>
      <c r="G36" s="99"/>
    </row>
    <row r="37" ht="16" customHeight="1" spans="1:7">
      <c r="A37" s="97">
        <v>34</v>
      </c>
      <c r="B37" s="98" t="s">
        <v>69</v>
      </c>
      <c r="C37" s="98" t="s">
        <v>66</v>
      </c>
      <c r="D37" s="98" t="s">
        <v>54</v>
      </c>
      <c r="E37" s="98">
        <v>4486</v>
      </c>
      <c r="F37" s="98" t="s">
        <v>67</v>
      </c>
      <c r="G37" s="99"/>
    </row>
    <row r="38" ht="16" customHeight="1" spans="1:7">
      <c r="A38" s="97">
        <v>35</v>
      </c>
      <c r="B38" s="98" t="s">
        <v>70</v>
      </c>
      <c r="C38" s="98" t="s">
        <v>66</v>
      </c>
      <c r="D38" s="98" t="s">
        <v>54</v>
      </c>
      <c r="E38" s="98">
        <v>4486</v>
      </c>
      <c r="F38" s="98" t="s">
        <v>67</v>
      </c>
      <c r="G38" s="99"/>
    </row>
    <row r="39" ht="16" customHeight="1" spans="1:7">
      <c r="A39" s="97">
        <v>36</v>
      </c>
      <c r="B39" s="98" t="s">
        <v>71</v>
      </c>
      <c r="C39" s="98" t="s">
        <v>66</v>
      </c>
      <c r="D39" s="98" t="s">
        <v>54</v>
      </c>
      <c r="E39" s="98">
        <v>4486</v>
      </c>
      <c r="F39" s="98" t="s">
        <v>67</v>
      </c>
      <c r="G39" s="99"/>
    </row>
    <row r="40" ht="16" customHeight="1" spans="1:7">
      <c r="A40" s="97">
        <v>37</v>
      </c>
      <c r="B40" s="98" t="s">
        <v>72</v>
      </c>
      <c r="C40" s="98" t="s">
        <v>66</v>
      </c>
      <c r="D40" s="98" t="s">
        <v>54</v>
      </c>
      <c r="E40" s="98">
        <v>4486</v>
      </c>
      <c r="F40" s="98" t="s">
        <v>67</v>
      </c>
      <c r="G40" s="99"/>
    </row>
    <row r="41" s="4" customFormat="1" ht="16" customHeight="1" spans="1:7">
      <c r="A41" s="97">
        <v>38</v>
      </c>
      <c r="B41" s="98" t="s">
        <v>73</v>
      </c>
      <c r="C41" s="98" t="s">
        <v>74</v>
      </c>
      <c r="D41" s="98" t="s">
        <v>75</v>
      </c>
      <c r="E41" s="98">
        <v>1970</v>
      </c>
      <c r="F41" s="98" t="s">
        <v>42</v>
      </c>
      <c r="G41" s="99"/>
    </row>
    <row r="42" s="4" customFormat="1" ht="16" customHeight="1" spans="1:7">
      <c r="A42" s="97">
        <v>39</v>
      </c>
      <c r="B42" s="98" t="s">
        <v>76</v>
      </c>
      <c r="C42" s="98" t="s">
        <v>74</v>
      </c>
      <c r="D42" s="98" t="s">
        <v>75</v>
      </c>
      <c r="E42" s="98">
        <v>5910</v>
      </c>
      <c r="F42" s="98" t="s">
        <v>45</v>
      </c>
      <c r="G42" s="99"/>
    </row>
    <row r="43" s="4" customFormat="1" ht="16" customHeight="1" spans="1:7">
      <c r="A43" s="97">
        <v>40</v>
      </c>
      <c r="B43" s="98" t="s">
        <v>77</v>
      </c>
      <c r="C43" s="98" t="s">
        <v>74</v>
      </c>
      <c r="D43" s="98" t="s">
        <v>75</v>
      </c>
      <c r="E43" s="98">
        <v>5910</v>
      </c>
      <c r="F43" s="98" t="s">
        <v>45</v>
      </c>
      <c r="G43" s="99"/>
    </row>
    <row r="44" s="4" customFormat="1" ht="16" customHeight="1" spans="1:7">
      <c r="A44" s="97">
        <v>41</v>
      </c>
      <c r="B44" s="98" t="s">
        <v>78</v>
      </c>
      <c r="C44" s="98" t="s">
        <v>74</v>
      </c>
      <c r="D44" s="98" t="s">
        <v>75</v>
      </c>
      <c r="E44" s="98">
        <v>5910</v>
      </c>
      <c r="F44" s="98" t="s">
        <v>45</v>
      </c>
      <c r="G44" s="99"/>
    </row>
    <row r="45" s="4" customFormat="1" ht="16" customHeight="1" spans="1:7">
      <c r="A45" s="97">
        <v>42</v>
      </c>
      <c r="B45" s="98" t="s">
        <v>79</v>
      </c>
      <c r="C45" s="98" t="s">
        <v>74</v>
      </c>
      <c r="D45" s="98" t="s">
        <v>75</v>
      </c>
      <c r="E45" s="98">
        <v>5910</v>
      </c>
      <c r="F45" s="98" t="s">
        <v>45</v>
      </c>
      <c r="G45" s="99"/>
    </row>
    <row r="46" s="4" customFormat="1" ht="16" customHeight="1" spans="1:7">
      <c r="A46" s="97">
        <v>43</v>
      </c>
      <c r="B46" s="98" t="s">
        <v>80</v>
      </c>
      <c r="C46" s="98" t="s">
        <v>74</v>
      </c>
      <c r="D46" s="98" t="s">
        <v>75</v>
      </c>
      <c r="E46" s="98">
        <v>5910</v>
      </c>
      <c r="F46" s="98" t="s">
        <v>45</v>
      </c>
      <c r="G46" s="99"/>
    </row>
    <row r="47" ht="16" customHeight="1" spans="1:7">
      <c r="A47" s="97">
        <v>44</v>
      </c>
      <c r="B47" s="98" t="s">
        <v>81</v>
      </c>
      <c r="C47" s="98" t="s">
        <v>82</v>
      </c>
      <c r="D47" s="98" t="s">
        <v>83</v>
      </c>
      <c r="E47" s="98">
        <v>5910</v>
      </c>
      <c r="F47" s="98" t="s">
        <v>45</v>
      </c>
      <c r="G47" s="99"/>
    </row>
    <row r="48" ht="16" customHeight="1" spans="1:7">
      <c r="A48" s="97">
        <v>45</v>
      </c>
      <c r="B48" s="98" t="s">
        <v>84</v>
      </c>
      <c r="C48" s="98" t="s">
        <v>82</v>
      </c>
      <c r="D48" s="98" t="s">
        <v>83</v>
      </c>
      <c r="E48" s="98">
        <v>5910</v>
      </c>
      <c r="F48" s="98" t="s">
        <v>45</v>
      </c>
      <c r="G48" s="99"/>
    </row>
    <row r="49" ht="16" customHeight="1" spans="1:7">
      <c r="A49" s="97">
        <v>46</v>
      </c>
      <c r="B49" s="98" t="s">
        <v>85</v>
      </c>
      <c r="C49" s="98" t="s">
        <v>86</v>
      </c>
      <c r="D49" s="98" t="s">
        <v>87</v>
      </c>
      <c r="E49" s="98">
        <v>5032</v>
      </c>
      <c r="F49" s="98" t="s">
        <v>88</v>
      </c>
      <c r="G49" s="99"/>
    </row>
    <row r="50" ht="16" customHeight="1" spans="1:7">
      <c r="A50" s="97">
        <v>47</v>
      </c>
      <c r="B50" s="98" t="s">
        <v>89</v>
      </c>
      <c r="C50" s="98" t="s">
        <v>90</v>
      </c>
      <c r="D50" s="98" t="s">
        <v>87</v>
      </c>
      <c r="E50" s="98">
        <v>5032</v>
      </c>
      <c r="F50" s="98" t="s">
        <v>88</v>
      </c>
      <c r="G50" s="99"/>
    </row>
    <row r="51" ht="16" customHeight="1" spans="1:7">
      <c r="A51" s="97">
        <v>48</v>
      </c>
      <c r="B51" s="98" t="s">
        <v>91</v>
      </c>
      <c r="C51" s="98" t="s">
        <v>92</v>
      </c>
      <c r="D51" s="98" t="s">
        <v>87</v>
      </c>
      <c r="E51" s="98">
        <v>5910</v>
      </c>
      <c r="F51" s="98" t="s">
        <v>45</v>
      </c>
      <c r="G51" s="99"/>
    </row>
    <row r="52" ht="16" customHeight="1" spans="1:7">
      <c r="A52" s="97">
        <v>49</v>
      </c>
      <c r="B52" s="98" t="s">
        <v>93</v>
      </c>
      <c r="C52" s="98" t="s">
        <v>94</v>
      </c>
      <c r="D52" s="98" t="s">
        <v>87</v>
      </c>
      <c r="E52" s="98">
        <v>5910</v>
      </c>
      <c r="F52" s="98" t="s">
        <v>45</v>
      </c>
      <c r="G52" s="99"/>
    </row>
    <row r="53" ht="16" customHeight="1" spans="1:7">
      <c r="A53" s="97">
        <v>50</v>
      </c>
      <c r="B53" s="98" t="s">
        <v>95</v>
      </c>
      <c r="C53" s="98" t="s">
        <v>96</v>
      </c>
      <c r="D53" s="98" t="s">
        <v>97</v>
      </c>
      <c r="E53" s="98">
        <v>5910</v>
      </c>
      <c r="F53" s="98" t="s">
        <v>45</v>
      </c>
      <c r="G53" s="99"/>
    </row>
    <row r="54" ht="16" customHeight="1" spans="1:7">
      <c r="A54" s="97">
        <v>51</v>
      </c>
      <c r="B54" s="98" t="s">
        <v>98</v>
      </c>
      <c r="C54" s="98" t="s">
        <v>96</v>
      </c>
      <c r="D54" s="98" t="s">
        <v>97</v>
      </c>
      <c r="E54" s="98">
        <v>5910</v>
      </c>
      <c r="F54" s="98" t="s">
        <v>45</v>
      </c>
      <c r="G54" s="99"/>
    </row>
    <row r="55" ht="16" customHeight="1" spans="1:7">
      <c r="A55" s="97">
        <v>52</v>
      </c>
      <c r="B55" s="98" t="s">
        <v>99</v>
      </c>
      <c r="C55" s="98" t="s">
        <v>100</v>
      </c>
      <c r="D55" s="98" t="s">
        <v>101</v>
      </c>
      <c r="E55" s="98">
        <v>5910</v>
      </c>
      <c r="F55" s="98" t="s">
        <v>45</v>
      </c>
      <c r="G55" s="99"/>
    </row>
    <row r="56" ht="16" customHeight="1" spans="1:7">
      <c r="A56" s="97">
        <v>53</v>
      </c>
      <c r="B56" s="98" t="s">
        <v>102</v>
      </c>
      <c r="C56" s="98" t="s">
        <v>29</v>
      </c>
      <c r="D56" s="98" t="s">
        <v>103</v>
      </c>
      <c r="E56" s="98">
        <v>4668</v>
      </c>
      <c r="F56" s="98" t="s">
        <v>104</v>
      </c>
      <c r="G56" s="99"/>
    </row>
    <row r="57" ht="26.1" customHeight="1" spans="1:7">
      <c r="A57" s="98" t="s">
        <v>105</v>
      </c>
      <c r="B57" s="98"/>
      <c r="C57" s="98"/>
      <c r="D57" s="98"/>
      <c r="E57" s="98">
        <f>SUM(E4:E56)</f>
        <v>201452</v>
      </c>
      <c r="F57" s="98"/>
      <c r="G57" s="99"/>
    </row>
    <row r="58" s="93" customFormat="1" ht="24" customHeight="1" spans="1:7">
      <c r="A58" s="100" t="s">
        <v>106</v>
      </c>
      <c r="B58" s="100"/>
      <c r="C58" s="100"/>
      <c r="D58" s="100"/>
      <c r="E58" s="100"/>
      <c r="F58" s="100"/>
      <c r="G58" s="100"/>
    </row>
    <row r="59" s="93" customFormat="1" ht="24" customHeight="1" spans="4:4">
      <c r="D59" s="101"/>
    </row>
    <row r="60" s="93" customFormat="1" ht="24" customHeight="1" spans="4:4">
      <c r="D60" s="101"/>
    </row>
    <row r="61" s="93" customFormat="1" ht="24" customHeight="1" spans="4:4">
      <c r="D61" s="101"/>
    </row>
    <row r="62" s="93" customFormat="1" ht="24" customHeight="1" spans="4:4">
      <c r="D62" s="101"/>
    </row>
    <row r="63" ht="24" customHeight="1"/>
    <row r="64" ht="24" customHeight="1"/>
  </sheetData>
  <autoFilter ref="A3:F58">
    <extLst/>
  </autoFilter>
  <mergeCells count="11">
    <mergeCell ref="A1:G1"/>
    <mergeCell ref="A57:B57"/>
    <mergeCell ref="C57:D57"/>
    <mergeCell ref="A58:G58"/>
    <mergeCell ref="A2:A3"/>
    <mergeCell ref="B2:B3"/>
    <mergeCell ref="C2:C3"/>
    <mergeCell ref="D2:D3"/>
    <mergeCell ref="E2:E3"/>
    <mergeCell ref="F2:F3"/>
    <mergeCell ref="G2:G3"/>
  </mergeCells>
  <pageMargins left="0.432638888888889" right="0.393055555555556" top="0.472222222222222" bottom="0.393055555555556" header="0.298611111111111" footer="0.2986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1"/>
  <sheetViews>
    <sheetView topLeftCell="A14" workbookViewId="0">
      <selection activeCell="J21" sqref="J21"/>
    </sheetView>
  </sheetViews>
  <sheetFormatPr defaultColWidth="9" defaultRowHeight="13.5"/>
  <cols>
    <col min="1" max="1" width="4.875" style="51" customWidth="1"/>
    <col min="2" max="2" width="22.5" style="52" customWidth="1"/>
    <col min="3" max="3" width="8.125" style="51" customWidth="1"/>
    <col min="4" max="4" width="8.125" style="53" customWidth="1"/>
    <col min="5" max="5" width="8.125" style="51" customWidth="1"/>
    <col min="6" max="6" width="27.5" style="52" customWidth="1"/>
    <col min="7" max="7" width="21.5" style="52" customWidth="1"/>
    <col min="8" max="8" width="9" style="51"/>
    <col min="9" max="9" width="13.125" style="52" customWidth="1"/>
    <col min="10" max="10" width="11.5" customWidth="1"/>
  </cols>
  <sheetData>
    <row r="1" ht="39" customHeight="1" spans="1:10">
      <c r="A1" s="54" t="s">
        <v>107</v>
      </c>
      <c r="B1" s="55"/>
      <c r="C1" s="54"/>
      <c r="D1" s="56"/>
      <c r="E1" s="54"/>
      <c r="F1" s="55"/>
      <c r="G1" s="55"/>
      <c r="H1" s="54"/>
      <c r="I1" s="54"/>
      <c r="J1" s="54"/>
    </row>
    <row r="2" ht="27.95" customHeight="1" spans="1:10">
      <c r="A2" s="57" t="s">
        <v>1</v>
      </c>
      <c r="B2" s="58" t="s">
        <v>108</v>
      </c>
      <c r="C2" s="59" t="s">
        <v>109</v>
      </c>
      <c r="D2" s="60" t="s">
        <v>5</v>
      </c>
      <c r="E2" s="59" t="s">
        <v>110</v>
      </c>
      <c r="F2" s="61" t="s">
        <v>111</v>
      </c>
      <c r="G2" s="58" t="s">
        <v>112</v>
      </c>
      <c r="H2" s="57" t="s">
        <v>113</v>
      </c>
      <c r="I2" s="58" t="s">
        <v>114</v>
      </c>
      <c r="J2" s="57" t="s">
        <v>7</v>
      </c>
    </row>
    <row r="3" s="4" customFormat="1" ht="27.95" customHeight="1" spans="1:10">
      <c r="A3" s="62">
        <v>1</v>
      </c>
      <c r="B3" s="63" t="s">
        <v>10</v>
      </c>
      <c r="C3" s="62"/>
      <c r="D3" s="64"/>
      <c r="E3" s="65"/>
      <c r="F3" s="66" t="s">
        <v>115</v>
      </c>
      <c r="G3" s="102" t="s">
        <v>116</v>
      </c>
      <c r="H3" s="64" t="s">
        <v>117</v>
      </c>
      <c r="I3" s="68">
        <v>13981213805</v>
      </c>
      <c r="J3" s="64" t="s">
        <v>118</v>
      </c>
    </row>
    <row r="4" s="4" customFormat="1" ht="27.95" customHeight="1" spans="1:10">
      <c r="A4" s="62">
        <v>2</v>
      </c>
      <c r="B4" s="67" t="s">
        <v>101</v>
      </c>
      <c r="C4" s="62"/>
      <c r="D4" s="64"/>
      <c r="E4" s="65"/>
      <c r="F4" s="66" t="s">
        <v>119</v>
      </c>
      <c r="G4" s="103" t="s">
        <v>120</v>
      </c>
      <c r="H4" s="64" t="s">
        <v>121</v>
      </c>
      <c r="I4" s="103" t="s">
        <v>122</v>
      </c>
      <c r="J4" s="64" t="s">
        <v>123</v>
      </c>
    </row>
    <row r="5" s="4" customFormat="1" ht="27.95" customHeight="1" spans="1:10">
      <c r="A5" s="62">
        <v>3</v>
      </c>
      <c r="B5" s="69" t="s">
        <v>124</v>
      </c>
      <c r="C5" s="31"/>
      <c r="D5" s="35"/>
      <c r="E5" s="39"/>
      <c r="F5" s="34" t="s">
        <v>125</v>
      </c>
      <c r="G5" s="104" t="s">
        <v>126</v>
      </c>
      <c r="H5" s="35" t="s">
        <v>127</v>
      </c>
      <c r="I5" s="22">
        <v>13458453946</v>
      </c>
      <c r="J5" s="35" t="s">
        <v>128</v>
      </c>
    </row>
    <row r="6" s="4" customFormat="1" ht="27.95" customHeight="1" spans="1:10">
      <c r="A6" s="62">
        <v>4</v>
      </c>
      <c r="B6" s="30" t="s">
        <v>103</v>
      </c>
      <c r="C6" s="31"/>
      <c r="D6" s="35"/>
      <c r="E6" s="39"/>
      <c r="F6" s="40" t="s">
        <v>129</v>
      </c>
      <c r="G6" s="104" t="s">
        <v>130</v>
      </c>
      <c r="H6" s="35" t="s">
        <v>131</v>
      </c>
      <c r="I6" s="22">
        <v>15892252391</v>
      </c>
      <c r="J6" s="35" t="s">
        <v>128</v>
      </c>
    </row>
    <row r="7" s="4" customFormat="1" ht="27.95" customHeight="1" spans="1:10">
      <c r="A7" s="62">
        <v>5</v>
      </c>
      <c r="B7" s="30" t="s">
        <v>132</v>
      </c>
      <c r="C7" s="70"/>
      <c r="D7" s="71"/>
      <c r="E7" s="72"/>
      <c r="F7" s="34" t="s">
        <v>133</v>
      </c>
      <c r="G7" s="104" t="s">
        <v>134</v>
      </c>
      <c r="H7" s="35" t="s">
        <v>135</v>
      </c>
      <c r="I7" s="22">
        <v>18283992177</v>
      </c>
      <c r="J7" s="35" t="s">
        <v>128</v>
      </c>
    </row>
    <row r="8" s="50" customFormat="1" ht="27.95" customHeight="1" spans="1:10">
      <c r="A8" s="31">
        <v>6</v>
      </c>
      <c r="B8" s="73" t="s">
        <v>136</v>
      </c>
      <c r="C8" s="31"/>
      <c r="D8" s="35"/>
      <c r="E8" s="39"/>
      <c r="F8" s="74" t="s">
        <v>137</v>
      </c>
      <c r="G8" s="26" t="s">
        <v>138</v>
      </c>
      <c r="H8" s="71" t="s">
        <v>139</v>
      </c>
      <c r="I8" s="91">
        <v>18981275099</v>
      </c>
      <c r="J8" s="71" t="s">
        <v>128</v>
      </c>
    </row>
    <row r="9" s="4" customFormat="1" ht="27.95" customHeight="1" spans="1:10">
      <c r="A9" s="31">
        <v>7</v>
      </c>
      <c r="B9" s="30" t="s">
        <v>140</v>
      </c>
      <c r="C9" s="31"/>
      <c r="D9" s="35"/>
      <c r="E9" s="75"/>
      <c r="F9" s="34" t="s">
        <v>141</v>
      </c>
      <c r="G9" s="104" t="s">
        <v>142</v>
      </c>
      <c r="H9" s="35" t="s">
        <v>143</v>
      </c>
      <c r="I9" s="22">
        <v>13548465958</v>
      </c>
      <c r="J9" s="35" t="s">
        <v>128</v>
      </c>
    </row>
    <row r="10" s="4" customFormat="1" ht="27.95" customHeight="1" spans="1:10">
      <c r="A10" s="62">
        <v>8</v>
      </c>
      <c r="B10" s="30" t="s">
        <v>144</v>
      </c>
      <c r="C10" s="31"/>
      <c r="D10" s="35"/>
      <c r="E10" s="76"/>
      <c r="F10" s="34" t="s">
        <v>145</v>
      </c>
      <c r="G10" s="104" t="s">
        <v>146</v>
      </c>
      <c r="H10" s="35" t="s">
        <v>147</v>
      </c>
      <c r="I10" s="22">
        <v>13908123925</v>
      </c>
      <c r="J10" s="35" t="s">
        <v>128</v>
      </c>
    </row>
    <row r="11" s="4" customFormat="1" ht="27.95" customHeight="1" spans="1:10">
      <c r="A11" s="62">
        <v>9</v>
      </c>
      <c r="B11" s="30" t="s">
        <v>148</v>
      </c>
      <c r="C11" s="31"/>
      <c r="D11" s="35"/>
      <c r="E11" s="39"/>
      <c r="F11" s="34" t="s">
        <v>125</v>
      </c>
      <c r="G11" s="104" t="s">
        <v>149</v>
      </c>
      <c r="H11" s="35" t="s">
        <v>150</v>
      </c>
      <c r="I11" s="22">
        <v>18683921314</v>
      </c>
      <c r="J11" s="35" t="s">
        <v>128</v>
      </c>
    </row>
    <row r="12" s="4" customFormat="1" ht="27.95" customHeight="1" spans="1:10">
      <c r="A12" s="62">
        <v>10</v>
      </c>
      <c r="B12" s="30" t="s">
        <v>151</v>
      </c>
      <c r="C12" s="31"/>
      <c r="D12" s="35"/>
      <c r="E12" s="39"/>
      <c r="F12" s="34" t="s">
        <v>152</v>
      </c>
      <c r="G12" s="104" t="s">
        <v>153</v>
      </c>
      <c r="H12" s="35" t="s">
        <v>154</v>
      </c>
      <c r="I12" s="22">
        <v>18981210691</v>
      </c>
      <c r="J12" s="35" t="s">
        <v>128</v>
      </c>
    </row>
    <row r="13" s="4" customFormat="1" ht="27.95" customHeight="1" spans="1:10">
      <c r="A13" s="62">
        <v>11</v>
      </c>
      <c r="B13" s="30" t="s">
        <v>155</v>
      </c>
      <c r="C13" s="31"/>
      <c r="D13" s="35"/>
      <c r="E13" s="39"/>
      <c r="F13" s="34" t="s">
        <v>156</v>
      </c>
      <c r="G13" s="104" t="s">
        <v>157</v>
      </c>
      <c r="H13" s="35" t="s">
        <v>158</v>
      </c>
      <c r="I13" s="22">
        <v>13881291333</v>
      </c>
      <c r="J13" s="35" t="s">
        <v>128</v>
      </c>
    </row>
    <row r="14" s="4" customFormat="1" ht="27.95" customHeight="1" spans="1:10">
      <c r="A14" s="62">
        <v>12</v>
      </c>
      <c r="B14" s="30" t="s">
        <v>36</v>
      </c>
      <c r="C14" s="31"/>
      <c r="D14" s="35"/>
      <c r="E14" s="32"/>
      <c r="F14" s="34" t="s">
        <v>159</v>
      </c>
      <c r="G14" s="104" t="s">
        <v>160</v>
      </c>
      <c r="H14" s="35" t="s">
        <v>161</v>
      </c>
      <c r="I14" s="22">
        <v>13320759112</v>
      </c>
      <c r="J14" s="35" t="s">
        <v>128</v>
      </c>
    </row>
    <row r="15" s="4" customFormat="1" ht="27.95" customHeight="1" spans="1:10">
      <c r="A15" s="62">
        <v>13</v>
      </c>
      <c r="B15" s="30" t="s">
        <v>162</v>
      </c>
      <c r="C15" s="31"/>
      <c r="D15" s="35"/>
      <c r="E15" s="32"/>
      <c r="F15" s="34" t="s">
        <v>163</v>
      </c>
      <c r="G15" s="104" t="s">
        <v>164</v>
      </c>
      <c r="H15" s="35" t="s">
        <v>165</v>
      </c>
      <c r="I15" s="22">
        <v>18783473713</v>
      </c>
      <c r="J15" s="35" t="s">
        <v>128</v>
      </c>
    </row>
    <row r="16" s="4" customFormat="1" ht="27.95" customHeight="1" spans="1:10">
      <c r="A16" s="62">
        <v>14</v>
      </c>
      <c r="B16" s="67" t="s">
        <v>166</v>
      </c>
      <c r="C16" s="62"/>
      <c r="D16" s="64"/>
      <c r="E16" s="77"/>
      <c r="F16" s="78" t="s">
        <v>167</v>
      </c>
      <c r="G16" s="103" t="s">
        <v>168</v>
      </c>
      <c r="H16" s="64" t="s">
        <v>169</v>
      </c>
      <c r="I16" s="68">
        <v>18308464447</v>
      </c>
      <c r="J16" s="64" t="s">
        <v>118</v>
      </c>
    </row>
    <row r="17" s="4" customFormat="1" ht="35" customHeight="1" spans="1:10">
      <c r="A17" s="62">
        <v>15</v>
      </c>
      <c r="B17" s="30" t="s">
        <v>41</v>
      </c>
      <c r="C17" s="31"/>
      <c r="D17" s="35"/>
      <c r="E17" s="39"/>
      <c r="F17" s="34" t="s">
        <v>170</v>
      </c>
      <c r="G17" s="104" t="s">
        <v>171</v>
      </c>
      <c r="H17" s="79" t="s">
        <v>172</v>
      </c>
      <c r="I17" s="92" t="s">
        <v>173</v>
      </c>
      <c r="J17" s="35" t="s">
        <v>128</v>
      </c>
    </row>
    <row r="18" s="4" customFormat="1" ht="27.95" customHeight="1" spans="1:10">
      <c r="A18" s="62">
        <v>16</v>
      </c>
      <c r="B18" s="30" t="s">
        <v>174</v>
      </c>
      <c r="C18" s="31"/>
      <c r="D18" s="35"/>
      <c r="E18" s="75"/>
      <c r="F18" s="34" t="s">
        <v>175</v>
      </c>
      <c r="G18" s="104" t="s">
        <v>176</v>
      </c>
      <c r="H18" s="35" t="s">
        <v>177</v>
      </c>
      <c r="I18" s="22">
        <v>13698338809</v>
      </c>
      <c r="J18" s="35" t="s">
        <v>128</v>
      </c>
    </row>
    <row r="19" s="4" customFormat="1" ht="27.95" customHeight="1" spans="1:10">
      <c r="A19" s="62">
        <v>17</v>
      </c>
      <c r="B19" s="30" t="s">
        <v>178</v>
      </c>
      <c r="C19" s="31"/>
      <c r="D19" s="35"/>
      <c r="E19" s="75"/>
      <c r="F19" s="34" t="s">
        <v>179</v>
      </c>
      <c r="G19" s="104" t="s">
        <v>180</v>
      </c>
      <c r="H19" s="35" t="s">
        <v>181</v>
      </c>
      <c r="I19" s="22">
        <v>18981115527</v>
      </c>
      <c r="J19" s="35" t="s">
        <v>128</v>
      </c>
    </row>
    <row r="20" s="4" customFormat="1" ht="27.95" customHeight="1" spans="1:10">
      <c r="A20" s="62">
        <v>18</v>
      </c>
      <c r="B20" s="67" t="s">
        <v>182</v>
      </c>
      <c r="C20" s="62"/>
      <c r="D20" s="64"/>
      <c r="E20" s="65"/>
      <c r="F20" s="78" t="s">
        <v>183</v>
      </c>
      <c r="G20" s="103" t="s">
        <v>184</v>
      </c>
      <c r="H20" s="64" t="s">
        <v>185</v>
      </c>
      <c r="I20" s="68">
        <v>13881273099</v>
      </c>
      <c r="J20" s="64" t="s">
        <v>118</v>
      </c>
    </row>
    <row r="21" s="4" customFormat="1" ht="27.95" customHeight="1" spans="1:10">
      <c r="A21" s="62">
        <v>19</v>
      </c>
      <c r="B21" s="67" t="s">
        <v>83</v>
      </c>
      <c r="C21" s="31"/>
      <c r="D21" s="35"/>
      <c r="E21" s="32"/>
      <c r="F21" s="34" t="s">
        <v>186</v>
      </c>
      <c r="G21" s="104" t="s">
        <v>187</v>
      </c>
      <c r="H21" s="35" t="s">
        <v>188</v>
      </c>
      <c r="I21" s="22">
        <v>13981271275</v>
      </c>
      <c r="J21" s="35" t="s">
        <v>189</v>
      </c>
    </row>
    <row r="22" s="4" customFormat="1" ht="27.95" customHeight="1" spans="1:10">
      <c r="A22" s="62">
        <v>20</v>
      </c>
      <c r="B22" s="67" t="s">
        <v>87</v>
      </c>
      <c r="C22" s="31"/>
      <c r="D22" s="35"/>
      <c r="E22" s="32"/>
      <c r="F22" s="34" t="s">
        <v>190</v>
      </c>
      <c r="G22" s="104" t="s">
        <v>191</v>
      </c>
      <c r="H22" s="35" t="s">
        <v>192</v>
      </c>
      <c r="I22" s="22">
        <v>13981213909</v>
      </c>
      <c r="J22" s="35" t="s">
        <v>189</v>
      </c>
    </row>
    <row r="23" s="4" customFormat="1" ht="27.95" customHeight="1" spans="1:10">
      <c r="A23" s="62">
        <v>21</v>
      </c>
      <c r="B23" s="67" t="s">
        <v>193</v>
      </c>
      <c r="C23" s="31"/>
      <c r="D23" s="35"/>
      <c r="E23" s="32"/>
      <c r="F23" s="34" t="s">
        <v>194</v>
      </c>
      <c r="G23" s="104" t="s">
        <v>195</v>
      </c>
      <c r="H23" s="35" t="s">
        <v>196</v>
      </c>
      <c r="I23" s="22">
        <v>13980163311</v>
      </c>
      <c r="J23" s="35" t="s">
        <v>189</v>
      </c>
    </row>
    <row r="24" s="3" customFormat="1" ht="31" customHeight="1" spans="1:10">
      <c r="A24" s="62">
        <v>22</v>
      </c>
      <c r="B24" s="68" t="s">
        <v>197</v>
      </c>
      <c r="C24" s="21"/>
      <c r="D24" s="23"/>
      <c r="E24" s="24"/>
      <c r="F24" s="80" t="s">
        <v>198</v>
      </c>
      <c r="G24" s="105" t="s">
        <v>199</v>
      </c>
      <c r="H24" s="58" t="s">
        <v>200</v>
      </c>
      <c r="I24" s="58">
        <v>13980157722</v>
      </c>
      <c r="J24" s="68" t="s">
        <v>123</v>
      </c>
    </row>
    <row r="25" s="4" customFormat="1" ht="27.95" customHeight="1" spans="1:10">
      <c r="A25" s="62"/>
      <c r="B25" s="82"/>
      <c r="C25" s="31"/>
      <c r="D25" s="35"/>
      <c r="E25" s="32"/>
      <c r="F25" s="34"/>
      <c r="G25" s="22"/>
      <c r="H25" s="35"/>
      <c r="I25" s="22"/>
      <c r="J25" s="35"/>
    </row>
    <row r="26" s="4" customFormat="1" ht="27.95" customHeight="1" spans="1:10">
      <c r="A26" s="62"/>
      <c r="B26" s="82"/>
      <c r="C26" s="31"/>
      <c r="D26" s="35"/>
      <c r="E26" s="32"/>
      <c r="F26" s="34"/>
      <c r="G26" s="22"/>
      <c r="H26" s="35"/>
      <c r="I26" s="22"/>
      <c r="J26" s="35"/>
    </row>
    <row r="27" s="4" customFormat="1" ht="27.95" customHeight="1" spans="1:10">
      <c r="A27" s="62"/>
      <c r="B27" s="82"/>
      <c r="C27" s="31"/>
      <c r="D27" s="35"/>
      <c r="E27" s="32"/>
      <c r="F27" s="34"/>
      <c r="G27" s="22"/>
      <c r="H27" s="35"/>
      <c r="I27" s="22"/>
      <c r="J27" s="35"/>
    </row>
    <row r="28" ht="27.95" customHeight="1" spans="1:10">
      <c r="A28" s="83" t="s">
        <v>201</v>
      </c>
      <c r="B28" s="84"/>
      <c r="C28" s="85"/>
      <c r="D28" s="86"/>
      <c r="E28" s="57"/>
      <c r="F28" s="58"/>
      <c r="G28" s="58"/>
      <c r="H28" s="57"/>
      <c r="I28" s="58"/>
      <c r="J28" s="57"/>
    </row>
    <row r="29" ht="39" customHeight="1" spans="1:10">
      <c r="A29" s="52" t="s">
        <v>202</v>
      </c>
      <c r="C29" s="52"/>
      <c r="D29" s="87"/>
      <c r="E29" s="52"/>
      <c r="J29" s="52"/>
    </row>
    <row r="45" s="4" customFormat="1" ht="27.95" customHeight="1" spans="1:10">
      <c r="A45" s="31">
        <v>3</v>
      </c>
      <c r="B45" s="22" t="s">
        <v>197</v>
      </c>
      <c r="C45" s="31">
        <v>0</v>
      </c>
      <c r="D45" s="31">
        <v>0</v>
      </c>
      <c r="E45" s="76">
        <v>0</v>
      </c>
      <c r="F45" s="22" t="s">
        <v>198</v>
      </c>
      <c r="G45" s="26" t="s">
        <v>199</v>
      </c>
      <c r="H45" s="31" t="s">
        <v>200</v>
      </c>
      <c r="I45" s="22">
        <v>13980157722</v>
      </c>
      <c r="J45" s="31" t="s">
        <v>123</v>
      </c>
    </row>
    <row r="46" s="4" customFormat="1" ht="27.95" customHeight="1" spans="1:10">
      <c r="A46" s="31">
        <v>4</v>
      </c>
      <c r="B46" s="30" t="s">
        <v>203</v>
      </c>
      <c r="C46" s="31">
        <v>0</v>
      </c>
      <c r="D46" s="31">
        <v>0</v>
      </c>
      <c r="E46" s="76">
        <v>0</v>
      </c>
      <c r="F46" s="22" t="s">
        <v>204</v>
      </c>
      <c r="G46" s="104" t="s">
        <v>205</v>
      </c>
      <c r="H46" s="31" t="s">
        <v>206</v>
      </c>
      <c r="I46" s="22">
        <v>18283936869</v>
      </c>
      <c r="J46" s="31" t="s">
        <v>118</v>
      </c>
    </row>
    <row r="47" s="4" customFormat="1" ht="27.95" customHeight="1" spans="1:10">
      <c r="A47" s="31">
        <v>6</v>
      </c>
      <c r="B47" s="30" t="s">
        <v>207</v>
      </c>
      <c r="C47" s="31">
        <v>0</v>
      </c>
      <c r="D47" s="31">
        <v>0</v>
      </c>
      <c r="E47" s="76">
        <v>0</v>
      </c>
      <c r="F47" s="88" t="s">
        <v>125</v>
      </c>
      <c r="G47" s="104" t="s">
        <v>208</v>
      </c>
      <c r="H47" s="31" t="s">
        <v>209</v>
      </c>
      <c r="I47" s="22">
        <v>13981253302</v>
      </c>
      <c r="J47" s="31" t="s">
        <v>128</v>
      </c>
    </row>
    <row r="48" s="4" customFormat="1" ht="27.95" customHeight="1" spans="1:10">
      <c r="A48" s="31">
        <v>18</v>
      </c>
      <c r="B48" s="30" t="s">
        <v>210</v>
      </c>
      <c r="C48" s="31">
        <v>0</v>
      </c>
      <c r="D48" s="31">
        <v>0</v>
      </c>
      <c r="E48" s="75">
        <v>0</v>
      </c>
      <c r="F48" s="88" t="s">
        <v>211</v>
      </c>
      <c r="G48" s="104" t="s">
        <v>212</v>
      </c>
      <c r="H48" s="31" t="s">
        <v>213</v>
      </c>
      <c r="I48" s="22">
        <v>13923895290</v>
      </c>
      <c r="J48" s="31" t="s">
        <v>128</v>
      </c>
    </row>
    <row r="49" s="4" customFormat="1" ht="27.95" customHeight="1" spans="1:10">
      <c r="A49" s="31">
        <v>19</v>
      </c>
      <c r="B49" s="30" t="s">
        <v>214</v>
      </c>
      <c r="C49" s="31">
        <v>0</v>
      </c>
      <c r="D49" s="31">
        <v>0</v>
      </c>
      <c r="E49" s="39">
        <v>0</v>
      </c>
      <c r="F49" s="88" t="s">
        <v>215</v>
      </c>
      <c r="G49" s="104" t="s">
        <v>216</v>
      </c>
      <c r="H49" s="31" t="s">
        <v>217</v>
      </c>
      <c r="I49" s="22">
        <v>18111366986</v>
      </c>
      <c r="J49" s="31" t="s">
        <v>128</v>
      </c>
    </row>
    <row r="50" s="4" customFormat="1" ht="27.95" customHeight="1" spans="1:10">
      <c r="A50" s="31">
        <v>14</v>
      </c>
      <c r="B50" s="30" t="s">
        <v>218</v>
      </c>
      <c r="C50" s="31">
        <v>0</v>
      </c>
      <c r="D50" s="31">
        <v>0</v>
      </c>
      <c r="E50" s="39">
        <v>0</v>
      </c>
      <c r="F50" s="88" t="s">
        <v>219</v>
      </c>
      <c r="G50" s="104" t="s">
        <v>220</v>
      </c>
      <c r="H50" s="31" t="s">
        <v>221</v>
      </c>
      <c r="I50" s="22">
        <v>13158750609</v>
      </c>
      <c r="J50" s="31" t="s">
        <v>128</v>
      </c>
    </row>
    <row r="51" ht="27.95" customHeight="1" spans="1:10">
      <c r="A51" s="62">
        <v>14</v>
      </c>
      <c r="B51" s="89" t="s">
        <v>222</v>
      </c>
      <c r="C51" s="31">
        <v>5</v>
      </c>
      <c r="D51" s="31">
        <v>1320</v>
      </c>
      <c r="E51" s="90" t="s">
        <v>223</v>
      </c>
      <c r="F51" s="88" t="s">
        <v>224</v>
      </c>
      <c r="G51" s="104" t="s">
        <v>225</v>
      </c>
      <c r="H51" s="31" t="s">
        <v>226</v>
      </c>
      <c r="I51" s="22">
        <v>15228728787</v>
      </c>
      <c r="J51" s="31" t="s">
        <v>128</v>
      </c>
    </row>
  </sheetData>
  <mergeCells count="3">
    <mergeCell ref="A1:J1"/>
    <mergeCell ref="A28:B28"/>
    <mergeCell ref="A29:J29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opLeftCell="A16" workbookViewId="0">
      <selection activeCell="C4" sqref="C4"/>
    </sheetView>
  </sheetViews>
  <sheetFormatPr defaultColWidth="9" defaultRowHeight="13.5"/>
  <cols>
    <col min="1" max="1" width="7" customWidth="1"/>
    <col min="2" max="2" width="24.125" customWidth="1"/>
    <col min="4" max="4" width="10" customWidth="1"/>
    <col min="6" max="6" width="23.2583333333333" customWidth="1"/>
    <col min="7" max="7" width="20.7583333333333" customWidth="1"/>
    <col min="9" max="9" width="15.2583333333333" customWidth="1"/>
    <col min="10" max="10" width="11.7583333333333" customWidth="1"/>
    <col min="13" max="13" width="12.8166666666667"/>
  </cols>
  <sheetData>
    <row r="1" s="1" customFormat="1" ht="52" customHeight="1" spans="1:10">
      <c r="A1" s="5" t="s">
        <v>227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24" spans="1:11">
      <c r="A2" s="6" t="s">
        <v>1</v>
      </c>
      <c r="B2" s="7" t="s">
        <v>108</v>
      </c>
      <c r="C2" s="8" t="s">
        <v>109</v>
      </c>
      <c r="D2" s="9" t="s">
        <v>228</v>
      </c>
      <c r="E2" s="8" t="s">
        <v>110</v>
      </c>
      <c r="F2" s="7" t="s">
        <v>111</v>
      </c>
      <c r="G2" s="7" t="s">
        <v>112</v>
      </c>
      <c r="H2" s="6" t="s">
        <v>113</v>
      </c>
      <c r="I2" s="7" t="s">
        <v>114</v>
      </c>
      <c r="J2" s="6" t="s">
        <v>7</v>
      </c>
      <c r="K2" s="45" t="s">
        <v>7</v>
      </c>
    </row>
    <row r="3" s="2" customFormat="1" ht="31" customHeight="1" spans="1:11">
      <c r="A3" s="10">
        <v>1</v>
      </c>
      <c r="B3" s="11" t="s">
        <v>10</v>
      </c>
      <c r="C3" s="10">
        <v>1</v>
      </c>
      <c r="D3" s="12">
        <v>1001</v>
      </c>
      <c r="E3" s="13"/>
      <c r="F3" s="14" t="s">
        <v>115</v>
      </c>
      <c r="G3" s="106" t="s">
        <v>116</v>
      </c>
      <c r="H3" s="12" t="s">
        <v>117</v>
      </c>
      <c r="I3" s="17">
        <v>13981213805</v>
      </c>
      <c r="J3" s="12" t="s">
        <v>118</v>
      </c>
      <c r="K3" s="46" t="s">
        <v>229</v>
      </c>
    </row>
    <row r="4" s="2" customFormat="1" ht="31" customHeight="1" spans="1:11">
      <c r="A4" s="10">
        <v>2</v>
      </c>
      <c r="B4" s="16" t="s">
        <v>101</v>
      </c>
      <c r="C4" s="10">
        <v>1</v>
      </c>
      <c r="D4" s="12">
        <v>5910</v>
      </c>
      <c r="E4" s="13"/>
      <c r="F4" s="14" t="s">
        <v>119</v>
      </c>
      <c r="G4" s="107" t="s">
        <v>120</v>
      </c>
      <c r="H4" s="12" t="s">
        <v>121</v>
      </c>
      <c r="I4" s="107" t="s">
        <v>122</v>
      </c>
      <c r="J4" s="12" t="s">
        <v>123</v>
      </c>
      <c r="K4" s="46" t="s">
        <v>230</v>
      </c>
    </row>
    <row r="5" s="2" customFormat="1" ht="31" customHeight="1" spans="1:11">
      <c r="A5" s="10">
        <v>3</v>
      </c>
      <c r="B5" s="16" t="s">
        <v>144</v>
      </c>
      <c r="C5" s="10">
        <v>15</v>
      </c>
      <c r="D5" s="12">
        <v>31621</v>
      </c>
      <c r="E5" s="10"/>
      <c r="F5" s="18" t="s">
        <v>145</v>
      </c>
      <c r="G5" s="107" t="s">
        <v>146</v>
      </c>
      <c r="H5" s="12" t="s">
        <v>147</v>
      </c>
      <c r="I5" s="17">
        <v>13908123925</v>
      </c>
      <c r="J5" s="12" t="s">
        <v>128</v>
      </c>
      <c r="K5" s="46" t="s">
        <v>230</v>
      </c>
    </row>
    <row r="6" s="2" customFormat="1" ht="31" customHeight="1" spans="1:11">
      <c r="A6" s="10">
        <v>4</v>
      </c>
      <c r="B6" s="16" t="s">
        <v>36</v>
      </c>
      <c r="C6" s="10">
        <v>2</v>
      </c>
      <c r="D6" s="12">
        <v>9336</v>
      </c>
      <c r="E6" s="13"/>
      <c r="F6" s="18" t="s">
        <v>159</v>
      </c>
      <c r="G6" s="107" t="s">
        <v>160</v>
      </c>
      <c r="H6" s="12" t="s">
        <v>161</v>
      </c>
      <c r="I6" s="17">
        <v>13320759112</v>
      </c>
      <c r="J6" s="12" t="s">
        <v>128</v>
      </c>
      <c r="K6" s="46" t="s">
        <v>231</v>
      </c>
    </row>
    <row r="7" s="2" customFormat="1" ht="31" customHeight="1" spans="1:11">
      <c r="A7" s="10">
        <v>5</v>
      </c>
      <c r="B7" s="16" t="s">
        <v>166</v>
      </c>
      <c r="C7" s="10">
        <v>6</v>
      </c>
      <c r="D7" s="12">
        <v>31520</v>
      </c>
      <c r="E7" s="19"/>
      <c r="F7" s="18" t="s">
        <v>167</v>
      </c>
      <c r="G7" s="107" t="s">
        <v>168</v>
      </c>
      <c r="H7" s="12" t="s">
        <v>232</v>
      </c>
      <c r="I7" s="17">
        <v>13881291257</v>
      </c>
      <c r="J7" s="12" t="s">
        <v>118</v>
      </c>
      <c r="K7" s="46" t="s">
        <v>229</v>
      </c>
    </row>
    <row r="8" s="2" customFormat="1" ht="31" customHeight="1" spans="1:11">
      <c r="A8" s="10">
        <v>6</v>
      </c>
      <c r="B8" s="16" t="s">
        <v>41</v>
      </c>
      <c r="C8" s="10">
        <v>2</v>
      </c>
      <c r="D8" s="12">
        <v>7880</v>
      </c>
      <c r="E8" s="19"/>
      <c r="F8" s="18" t="s">
        <v>170</v>
      </c>
      <c r="G8" s="107" t="s">
        <v>171</v>
      </c>
      <c r="H8" s="20" t="s">
        <v>172</v>
      </c>
      <c r="I8" s="47" t="s">
        <v>173</v>
      </c>
      <c r="J8" s="12" t="s">
        <v>128</v>
      </c>
      <c r="K8" s="46" t="s">
        <v>233</v>
      </c>
    </row>
    <row r="9" s="3" customFormat="1" ht="31" customHeight="1" spans="1:11">
      <c r="A9" s="21">
        <v>7</v>
      </c>
      <c r="B9" s="22" t="s">
        <v>197</v>
      </c>
      <c r="C9" s="21">
        <v>2</v>
      </c>
      <c r="D9" s="23">
        <v>11820</v>
      </c>
      <c r="E9" s="24"/>
      <c r="F9" s="25" t="s">
        <v>198</v>
      </c>
      <c r="G9" s="108" t="s">
        <v>199</v>
      </c>
      <c r="H9" s="22" t="s">
        <v>200</v>
      </c>
      <c r="I9" s="22">
        <v>13980157722</v>
      </c>
      <c r="J9" s="22" t="s">
        <v>123</v>
      </c>
      <c r="K9" s="48" t="s">
        <v>229</v>
      </c>
    </row>
    <row r="10" s="3" customFormat="1" ht="31" customHeight="1" spans="1:11">
      <c r="A10" s="21">
        <v>8</v>
      </c>
      <c r="B10" s="27" t="s">
        <v>178</v>
      </c>
      <c r="C10" s="21">
        <v>3</v>
      </c>
      <c r="D10" s="23">
        <v>16734</v>
      </c>
      <c r="E10" s="24"/>
      <c r="F10" s="28" t="s">
        <v>179</v>
      </c>
      <c r="G10" s="109" t="s">
        <v>180</v>
      </c>
      <c r="H10" s="23" t="s">
        <v>181</v>
      </c>
      <c r="I10" s="29">
        <v>18981115527</v>
      </c>
      <c r="J10" s="23" t="s">
        <v>128</v>
      </c>
      <c r="K10" s="48" t="s">
        <v>230</v>
      </c>
    </row>
    <row r="11" s="4" customFormat="1" ht="27.95" customHeight="1" spans="1:11">
      <c r="A11" s="21">
        <v>9</v>
      </c>
      <c r="B11" s="30" t="s">
        <v>87</v>
      </c>
      <c r="C11" s="31">
        <v>4</v>
      </c>
      <c r="D11" s="32">
        <v>21884</v>
      </c>
      <c r="E11" s="33"/>
      <c r="F11" s="34" t="s">
        <v>190</v>
      </c>
      <c r="G11" s="104" t="s">
        <v>191</v>
      </c>
      <c r="H11" s="35" t="s">
        <v>192</v>
      </c>
      <c r="I11" s="22">
        <v>13981213909</v>
      </c>
      <c r="J11" s="35" t="s">
        <v>189</v>
      </c>
      <c r="K11" s="49" t="s">
        <v>229</v>
      </c>
    </row>
    <row r="12" s="3" customFormat="1" ht="31" customHeight="1" spans="1:11">
      <c r="A12" s="21">
        <v>10</v>
      </c>
      <c r="B12" s="27" t="s">
        <v>182</v>
      </c>
      <c r="C12" s="21">
        <v>14</v>
      </c>
      <c r="D12" s="23">
        <v>47258</v>
      </c>
      <c r="E12" s="36"/>
      <c r="F12" s="28" t="s">
        <v>183</v>
      </c>
      <c r="G12" s="109" t="s">
        <v>184</v>
      </c>
      <c r="H12" s="23" t="s">
        <v>185</v>
      </c>
      <c r="I12" s="29">
        <v>13881273099</v>
      </c>
      <c r="J12" s="23" t="s">
        <v>118</v>
      </c>
      <c r="K12" s="48" t="s">
        <v>229</v>
      </c>
    </row>
    <row r="13" s="3" customFormat="1" ht="31" customHeight="1" spans="1:11">
      <c r="A13" s="21">
        <v>11</v>
      </c>
      <c r="B13" s="30" t="s">
        <v>83</v>
      </c>
      <c r="C13" s="31">
        <v>2</v>
      </c>
      <c r="D13" s="32">
        <v>11820</v>
      </c>
      <c r="E13" s="37"/>
      <c r="F13" s="34" t="s">
        <v>186</v>
      </c>
      <c r="G13" s="104" t="s">
        <v>187</v>
      </c>
      <c r="H13" s="35" t="s">
        <v>188</v>
      </c>
      <c r="I13" s="22">
        <v>13981271275</v>
      </c>
      <c r="J13" s="35" t="s">
        <v>189</v>
      </c>
      <c r="K13" s="48" t="s">
        <v>230</v>
      </c>
    </row>
    <row r="14" s="3" customFormat="1" ht="31" customHeight="1" spans="1:11">
      <c r="A14" s="21">
        <v>12</v>
      </c>
      <c r="B14" s="38" t="s">
        <v>234</v>
      </c>
      <c r="C14" s="21">
        <v>0</v>
      </c>
      <c r="D14" s="23">
        <v>0</v>
      </c>
      <c r="E14" s="36"/>
      <c r="F14" s="28" t="s">
        <v>190</v>
      </c>
      <c r="G14" s="109" t="s">
        <v>235</v>
      </c>
      <c r="H14" s="23" t="s">
        <v>236</v>
      </c>
      <c r="I14" s="29">
        <v>13881273035</v>
      </c>
      <c r="J14" s="23" t="s">
        <v>189</v>
      </c>
      <c r="K14" s="48" t="s">
        <v>230</v>
      </c>
    </row>
    <row r="15" s="3" customFormat="1" ht="31" customHeight="1" spans="1:11">
      <c r="A15" s="21">
        <v>13</v>
      </c>
      <c r="B15" s="30" t="s">
        <v>103</v>
      </c>
      <c r="C15" s="31">
        <v>1</v>
      </c>
      <c r="D15" s="35">
        <v>4668</v>
      </c>
      <c r="E15" s="39"/>
      <c r="F15" s="40" t="s">
        <v>129</v>
      </c>
      <c r="G15" s="104" t="s">
        <v>130</v>
      </c>
      <c r="H15" s="35" t="s">
        <v>131</v>
      </c>
      <c r="I15" s="22">
        <v>15892252391</v>
      </c>
      <c r="J15" s="35" t="s">
        <v>128</v>
      </c>
      <c r="K15" s="48" t="s">
        <v>230</v>
      </c>
    </row>
    <row r="16" s="1" customFormat="1" ht="24" customHeight="1" spans="1:11">
      <c r="A16" s="41" t="s">
        <v>201</v>
      </c>
      <c r="B16" s="42"/>
      <c r="C16" s="6"/>
      <c r="D16" s="43">
        <f>SUM(D3:D15)</f>
        <v>201452</v>
      </c>
      <c r="E16" s="6"/>
      <c r="F16" s="7"/>
      <c r="G16" s="7"/>
      <c r="H16" s="6"/>
      <c r="I16" s="7"/>
      <c r="J16" s="6"/>
      <c r="K16" s="45"/>
    </row>
    <row r="17" s="1" customFormat="1" ht="24" customHeight="1" spans="1:11">
      <c r="A17" s="7" t="s">
        <v>237</v>
      </c>
      <c r="B17" s="7"/>
      <c r="C17" s="7"/>
      <c r="D17" s="7"/>
      <c r="E17" s="7"/>
      <c r="F17" s="7"/>
      <c r="G17" s="7"/>
      <c r="H17" s="7"/>
      <c r="I17" s="7"/>
      <c r="J17" s="7"/>
      <c r="K17" s="45"/>
    </row>
    <row r="18" s="1" customFormat="1" spans="1:10">
      <c r="A18" s="44" t="s">
        <v>238</v>
      </c>
      <c r="B18" s="44"/>
      <c r="C18" s="44"/>
      <c r="D18" s="44"/>
      <c r="E18" s="44"/>
      <c r="F18" s="44"/>
      <c r="G18" s="44"/>
      <c r="H18" s="44"/>
      <c r="I18" s="44"/>
      <c r="J18" s="44"/>
    </row>
  </sheetData>
  <mergeCells count="4">
    <mergeCell ref="A1:J1"/>
    <mergeCell ref="A16:B16"/>
    <mergeCell ref="A17:J17"/>
    <mergeCell ref="A18:J1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见习名单</vt:lpstr>
      <vt:lpstr>总基地账号（最后确定2021.04.21）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罗永旺</cp:lastModifiedBy>
  <dcterms:created xsi:type="dcterms:W3CDTF">2019-07-03T03:21:00Z</dcterms:created>
  <cp:lastPrinted>2019-12-16T01:22:00Z</cp:lastPrinted>
  <dcterms:modified xsi:type="dcterms:W3CDTF">2022-11-29T03:19:08Z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  <property fmtid="{D5CDD505-2E9C-101B-9397-08002B2CF9AE}" pid="3" name="ICV">
    <vt:lpwstr>E0881065CCAF4D90B8CBAEE3E582A542</vt:lpwstr>
  </property>
  <property fmtid="{D5CDD505-2E9C-101B-9397-08002B2CF9AE}" pid="4" name="commondata">
    <vt:lpwstr>eyJoZGlkIjoiNzgwNzJjNTljN2QyM2VlNmQwMTJlOWEyMDU4NjBiZTYifQ==</vt:lpwstr>
  </property>
</Properties>
</file>